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3" activeTab="3"/>
  </bookViews>
  <sheets>
    <sheet name="po abecedi" sheetId="1" state="hidden" r:id="rId1"/>
    <sheet name="kosila" sheetId="2" state="hidden" r:id="rId2"/>
    <sheet name="ACC. PERSONS" sheetId="3" state="hidden" r:id="rId3"/>
    <sheet name="Venice" sheetId="4" r:id="rId4"/>
    <sheet name="Postojna caves" sheetId="5" r:id="rId5"/>
    <sheet name="Otočec &amp; Kostanjevica" sheetId="6" r:id="rId6"/>
    <sheet name="Visit to Ljubljana" sheetId="7" r:id="rId7"/>
    <sheet name="Bled" sheetId="8" r:id="rId8"/>
    <sheet name="ptuj" sheetId="9" state="hidden" r:id="rId9"/>
    <sheet name="škocjan" sheetId="10" state="hidden" r:id="rId10"/>
  </sheets>
  <definedNames/>
  <calcPr fullCalcOnLoad="1"/>
</workbook>
</file>

<file path=xl/sharedStrings.xml><?xml version="1.0" encoding="utf-8"?>
<sst xmlns="http://schemas.openxmlformats.org/spreadsheetml/2006/main" count="1406" uniqueCount="694">
  <si>
    <t>IME</t>
  </si>
  <si>
    <t>PRIIMEK</t>
  </si>
  <si>
    <t>organisation</t>
  </si>
  <si>
    <t>MARCELINO</t>
  </si>
  <si>
    <t>ALBA VALLE</t>
  </si>
  <si>
    <t>PLUSCHEMIE SA</t>
  </si>
  <si>
    <t>GRY</t>
  </si>
  <si>
    <t>ALFREDSEN</t>
  </si>
  <si>
    <t>ED</t>
  </si>
  <si>
    <t>BAINES</t>
  </si>
  <si>
    <t>OSMOSE</t>
  </si>
  <si>
    <t>VOLKER</t>
  </si>
  <si>
    <t>BARTH</t>
  </si>
  <si>
    <t>RUETGERS ORGANICS GMBH</t>
  </si>
  <si>
    <t>CARL G.</t>
  </si>
  <si>
    <t>BECHGAARD</t>
  </si>
  <si>
    <t>WOODSLIMP</t>
  </si>
  <si>
    <t>DEREK</t>
  </si>
  <si>
    <t>BLOW</t>
  </si>
  <si>
    <t>TONY</t>
  </si>
  <si>
    <t>BRAVERY</t>
  </si>
  <si>
    <t>BRE-CTTC</t>
  </si>
  <si>
    <t>CHRISTIAN</t>
  </si>
  <si>
    <t>BRISCHKE</t>
  </si>
  <si>
    <t>UNIVERSITY OF HAMBURG</t>
  </si>
  <si>
    <t>ÜMIT</t>
  </si>
  <si>
    <t>CAFER YILDIZ</t>
  </si>
  <si>
    <t>KARADENIZ TECHNICAL UNIVERSITY</t>
  </si>
  <si>
    <t>JEREMY</t>
  </si>
  <si>
    <t>CHRISTMAS</t>
  </si>
  <si>
    <t>CARTER HOLT HARVEY LTD</t>
  </si>
  <si>
    <t>PABLO ANTONIO</t>
  </si>
  <si>
    <t>CHUNG</t>
  </si>
  <si>
    <t>THE UNIVERSITY OF BRITISH COLUMBIA</t>
  </si>
  <si>
    <t>CAROL A.</t>
  </si>
  <si>
    <t>CLAUSEN</t>
  </si>
  <si>
    <t>FOREST PRODUCTS LABORATORY</t>
  </si>
  <si>
    <t>ELENA</t>
  </si>
  <si>
    <t>CONTI</t>
  </si>
  <si>
    <t>CATAS SPA</t>
  </si>
  <si>
    <t>LAURIE</t>
  </si>
  <si>
    <t>COOKSON</t>
  </si>
  <si>
    <t>SCSIRO - FFP</t>
  </si>
  <si>
    <t>ANGUS</t>
  </si>
  <si>
    <t>CURRIE</t>
  </si>
  <si>
    <t>SOUTH AFRICAN WOOD PRESERVES ASSOC.</t>
  </si>
  <si>
    <t>ALLAN</t>
  </si>
  <si>
    <t>DIETRICH</t>
  </si>
  <si>
    <t>NISUS CORPORATION</t>
  </si>
  <si>
    <t>JOHN</t>
  </si>
  <si>
    <t>DOYLE</t>
  </si>
  <si>
    <t>TARANAKI NUCHEN LDT.</t>
  </si>
  <si>
    <t>JEANETTE</t>
  </si>
  <si>
    <t>DRYSDALE</t>
  </si>
  <si>
    <t>AR+JA DRYSDALE LTD</t>
  </si>
  <si>
    <t>ROD</t>
  </si>
  <si>
    <t>EATON</t>
  </si>
  <si>
    <t>UNIVERSITY OF PORTSMOUTH</t>
  </si>
  <si>
    <t>FRED G.</t>
  </si>
  <si>
    <t>EVANS</t>
  </si>
  <si>
    <t>NORWEGIAN INSTITUTE OF WOOD TECHNOLOGY</t>
  </si>
  <si>
    <t>PER OTTO</t>
  </si>
  <si>
    <t>FLÆTE</t>
  </si>
  <si>
    <t>NORWEGIAN FOREST RESEARCH INSTITUTE</t>
  </si>
  <si>
    <t>CORREL FRANK</t>
  </si>
  <si>
    <t>FLEMMING</t>
  </si>
  <si>
    <t>OSMOSE DANMARK A/S</t>
  </si>
  <si>
    <t xml:space="preserve">F. W. </t>
  </si>
  <si>
    <t>FRAZER</t>
  </si>
  <si>
    <t>AUCKLAND UNIVERSITY</t>
  </si>
  <si>
    <t>ALDO</t>
  </si>
  <si>
    <t>GANDOLFI JUNIOR</t>
  </si>
  <si>
    <t xml:space="preserve">MONTANA QUIMICA S. A. </t>
  </si>
  <si>
    <t>SIMEN</t>
  </si>
  <si>
    <t>GJØLSJØ</t>
  </si>
  <si>
    <t>NORWEIGIAN FOREST RESEARCH INST.</t>
  </si>
  <si>
    <t>LONE ROSS</t>
  </si>
  <si>
    <t>GOBAKKEN</t>
  </si>
  <si>
    <t>MYCOTEAM AS</t>
  </si>
  <si>
    <t>BARRY</t>
  </si>
  <si>
    <t>GOODELL</t>
  </si>
  <si>
    <t>UNIVERSITY OF MAINE</t>
  </si>
  <si>
    <t>HARRY</t>
  </si>
  <si>
    <t>GREAVES</t>
  </si>
  <si>
    <t>HG CONSULTING</t>
  </si>
  <si>
    <t>FREDERICK</t>
  </si>
  <si>
    <t>GREEN</t>
  </si>
  <si>
    <t>USDA FOREST SERVICE</t>
  </si>
  <si>
    <t>MANFRED</t>
  </si>
  <si>
    <t>GRINDA</t>
  </si>
  <si>
    <t>BAM</t>
  </si>
  <si>
    <t>BERTRAND</t>
  </si>
  <si>
    <t>GROSHENY</t>
  </si>
  <si>
    <t>LONZA AG</t>
  </si>
  <si>
    <t>HELMUT</t>
  </si>
  <si>
    <t>HAERTNER</t>
  </si>
  <si>
    <t>PETER</t>
  </si>
  <si>
    <t>HAYWARD</t>
  </si>
  <si>
    <t>MICHAEL J.</t>
  </si>
  <si>
    <t>HEDLEY</t>
  </si>
  <si>
    <t>FOREST RESEARCH</t>
  </si>
  <si>
    <t>MIYATO</t>
  </si>
  <si>
    <t>HIGAKI</t>
  </si>
  <si>
    <t>TOKYO UNIV. OF AGRICULTURE</t>
  </si>
  <si>
    <t xml:space="preserve">W. J. </t>
  </si>
  <si>
    <t>HOMAN</t>
  </si>
  <si>
    <t>SHR TIMBER RESEARCH</t>
  </si>
  <si>
    <t>HORTON</t>
  </si>
  <si>
    <t>OSMOSE INC.</t>
  </si>
  <si>
    <t>ZEEN</t>
  </si>
  <si>
    <t>HUANG</t>
  </si>
  <si>
    <t>BUCKINGHAMSHIRE CHILTERNS UNIV.</t>
  </si>
  <si>
    <t>TOMOAKI</t>
  </si>
  <si>
    <t>IIJIMA</t>
  </si>
  <si>
    <t>TOKYO UNIVERSITY OF AGRICULTURE</t>
  </si>
  <si>
    <t>STEPHAN</t>
  </si>
  <si>
    <t>INA</t>
  </si>
  <si>
    <t>JODY</t>
  </si>
  <si>
    <t>JELLISON</t>
  </si>
  <si>
    <t>JÜNGEL</t>
  </si>
  <si>
    <t>KURT OBERMEIER GMBH &amp; CO. KG</t>
  </si>
  <si>
    <t>SAIP NAMI</t>
  </si>
  <si>
    <t>KARTAL</t>
  </si>
  <si>
    <t>KYOTO UNIVERSITY, JAPAN</t>
  </si>
  <si>
    <t>KENEDDY</t>
  </si>
  <si>
    <t>QUEENSLAND DEPT. OF PRIMARY INDUSTRIES</t>
  </si>
  <si>
    <t>GYU-HYEOK</t>
  </si>
  <si>
    <t>KIM</t>
  </si>
  <si>
    <t>KOREA UNIVERSITY, DIV. OF ENVIRON. SCI.</t>
  </si>
  <si>
    <t>KEVIN</t>
  </si>
  <si>
    <t>KIRKLAND</t>
  </si>
  <si>
    <t xml:space="preserve">C. J. </t>
  </si>
  <si>
    <t>KLAVER</t>
  </si>
  <si>
    <t xml:space="preserve">WOODCHEM B. V. </t>
  </si>
  <si>
    <t>KRISHNA</t>
  </si>
  <si>
    <t>KUMAR PANDEY</t>
  </si>
  <si>
    <t>INSTITUTE OF WOOD SCIENCE AND TECHNOLOGY</t>
  </si>
  <si>
    <t>PEYLO A.</t>
  </si>
  <si>
    <t>LAVTOX</t>
  </si>
  <si>
    <t>JEFFREY D.</t>
  </si>
  <si>
    <t>LLOYD</t>
  </si>
  <si>
    <t>PAUL</t>
  </si>
  <si>
    <t>LOBB</t>
  </si>
  <si>
    <t>TORANAKI NYCHEM LTD.</t>
  </si>
  <si>
    <t>HENRIK</t>
  </si>
  <si>
    <t>MATHIESEN</t>
  </si>
  <si>
    <t>AKZO NOBEL DECO A/S</t>
  </si>
  <si>
    <t>HIROSHI</t>
  </si>
  <si>
    <t>MATSUNAGA</t>
  </si>
  <si>
    <t>FORESTRY AND FOREST PRODUCTS RESEARCH INSTITUTE</t>
  </si>
  <si>
    <t>ROBERT</t>
  </si>
  <si>
    <t>MCBROOM</t>
  </si>
  <si>
    <t>MERRICK</t>
  </si>
  <si>
    <t>TRUST JOIST</t>
  </si>
  <si>
    <t>AHMED</t>
  </si>
  <si>
    <t>MOHAREB</t>
  </si>
  <si>
    <t>GENT UNIVERSITY</t>
  </si>
  <si>
    <t>LIVIA</t>
  </si>
  <si>
    <t>MOLNAR-HAMVAS</t>
  </si>
  <si>
    <t>UNIVERSITY OF WEST-HUNGARY</t>
  </si>
  <si>
    <t>KUNIZO</t>
  </si>
  <si>
    <t>MORI</t>
  </si>
  <si>
    <t>MITSUI CHEMICALS, INC</t>
  </si>
  <si>
    <t>PAUL I.</t>
  </si>
  <si>
    <t>MORRIS</t>
  </si>
  <si>
    <t>FORINTEK CANADA CORP.</t>
  </si>
  <si>
    <t>GILS</t>
  </si>
  <si>
    <t>NEVERS</t>
  </si>
  <si>
    <t>DARREL</t>
  </si>
  <si>
    <t>NICHOLAS</t>
  </si>
  <si>
    <t>MISS. STATE UNIVERSITY</t>
  </si>
  <si>
    <t>TANIA</t>
  </si>
  <si>
    <t>NOBRE</t>
  </si>
  <si>
    <t>LNEC, TIMBER STRUCTURES DIVISION</t>
  </si>
  <si>
    <t>LINA</t>
  </si>
  <si>
    <t>NUNES SEQUEIRA</t>
  </si>
  <si>
    <t>LNEC</t>
  </si>
  <si>
    <t>ANTTI</t>
  </si>
  <si>
    <t>NURMI</t>
  </si>
  <si>
    <t>VTT BUILDING AND TRANSPORT</t>
  </si>
  <si>
    <t>OLSEN</t>
  </si>
  <si>
    <t>ROLF-DIETER</t>
  </si>
  <si>
    <t>PEEK</t>
  </si>
  <si>
    <t>FEDERAL RESEARCH CENTRE FOR FORESTY</t>
  </si>
  <si>
    <t>ANDREAS</t>
  </si>
  <si>
    <t>RAPP</t>
  </si>
  <si>
    <t>BFH</t>
  </si>
  <si>
    <t>LADISLAV</t>
  </si>
  <si>
    <t>REINPRECHT</t>
  </si>
  <si>
    <t>FACULTY OF WOOD SCIENCES AND TECHNOLOGY OF TECHNICAL UNIVERSITY IN ZVOLEN</t>
  </si>
  <si>
    <t>MARI</t>
  </si>
  <si>
    <t>SAND SIVERTSEN</t>
  </si>
  <si>
    <t>AGRICULTURAL UNIV. OF NORWAY (SKOGFORSK)</t>
  </si>
  <si>
    <t>LEE</t>
  </si>
  <si>
    <t>SANGWON</t>
  </si>
  <si>
    <t>UBC</t>
  </si>
  <si>
    <t>L. D. ANDREW</t>
  </si>
  <si>
    <t>SAUNDERS</t>
  </si>
  <si>
    <t>CHARLES J.</t>
  </si>
  <si>
    <t>SHAW</t>
  </si>
  <si>
    <t>DOI</t>
  </si>
  <si>
    <t>SHUICHI</t>
  </si>
  <si>
    <t>AKITA UNIVERSITY, INST. OF WOOD TECH.</t>
  </si>
  <si>
    <t>RASTISLAV</t>
  </si>
  <si>
    <t>SOLAR</t>
  </si>
  <si>
    <t>YUN-SANG</t>
  </si>
  <si>
    <t>SONG</t>
  </si>
  <si>
    <t>OLE MARTIN</t>
  </si>
  <si>
    <t>STENSLI</t>
  </si>
  <si>
    <t>SUTTIE</t>
  </si>
  <si>
    <t>BRE</t>
  </si>
  <si>
    <t>TOSHIKATSU</t>
  </si>
  <si>
    <t>SUZUKI</t>
  </si>
  <si>
    <t>MIROSLAV</t>
  </si>
  <si>
    <t>ŠINDELAR</t>
  </si>
  <si>
    <t>EASTMAN SOKOLOV A.S.</t>
  </si>
  <si>
    <t>TAYLOR</t>
  </si>
  <si>
    <t>ALI</t>
  </si>
  <si>
    <t>TEMIZ</t>
  </si>
  <si>
    <t>WIBKE</t>
  </si>
  <si>
    <t>UNGER</t>
  </si>
  <si>
    <t>UNIVERSITY OF APPLIED SCIENCES EBERSWALDE</t>
  </si>
  <si>
    <t>JORS</t>
  </si>
  <si>
    <t>VAN ACKER</t>
  </si>
  <si>
    <t>CAMILLA</t>
  </si>
  <si>
    <t>WAMBERG</t>
  </si>
  <si>
    <t>WELZBACHER</t>
  </si>
  <si>
    <t>MATS</t>
  </si>
  <si>
    <t>WESTIN</t>
  </si>
  <si>
    <t>TRÄTEK (SWEDISH INSTITUTE OF WOOD TECHNOLOGY RESEARCH)</t>
  </si>
  <si>
    <t>WILLIAMS</t>
  </si>
  <si>
    <t>TRADA TECHNOLOGY</t>
  </si>
  <si>
    <t>RICHARD J.</t>
  </si>
  <si>
    <t>ZIOBRO</t>
  </si>
  <si>
    <t>OSMOSE HOLDINGS, INC.</t>
  </si>
  <si>
    <t>country</t>
  </si>
  <si>
    <t>ARGENTINA</t>
  </si>
  <si>
    <t>NORWAY</t>
  </si>
  <si>
    <t>UNITED KINGDOM</t>
  </si>
  <si>
    <t>GERMANY</t>
  </si>
  <si>
    <t>TURKEY</t>
  </si>
  <si>
    <t>NEW ZEALAND</t>
  </si>
  <si>
    <t>CANADA</t>
  </si>
  <si>
    <t>USA</t>
  </si>
  <si>
    <t>ITALY</t>
  </si>
  <si>
    <t>AUSTRALIA</t>
  </si>
  <si>
    <t>SOUTH AFRICA</t>
  </si>
  <si>
    <t>NEW ZEELAND</t>
  </si>
  <si>
    <t>DENMARK</t>
  </si>
  <si>
    <t>BRASIL</t>
  </si>
  <si>
    <t>SWITZERLAND</t>
  </si>
  <si>
    <t>JAPAN</t>
  </si>
  <si>
    <t>NEDERLAND</t>
  </si>
  <si>
    <t>KOREA</t>
  </si>
  <si>
    <t>THE NETHERLANDS</t>
  </si>
  <si>
    <t>INDIA</t>
  </si>
  <si>
    <t>BELGIUM</t>
  </si>
  <si>
    <t>HUNGARY</t>
  </si>
  <si>
    <t>FRANCE</t>
  </si>
  <si>
    <t>PORTUGAL</t>
  </si>
  <si>
    <t>FINLAND</t>
  </si>
  <si>
    <t>SLOVAKIA</t>
  </si>
  <si>
    <t>CZECH REPUBLIC</t>
  </si>
  <si>
    <t>SWEDEN</t>
  </si>
  <si>
    <t>cena</t>
  </si>
  <si>
    <t>kosila</t>
  </si>
  <si>
    <t>1*</t>
  </si>
  <si>
    <t>address</t>
  </si>
  <si>
    <t>city</t>
  </si>
  <si>
    <t>state</t>
  </si>
  <si>
    <t>poste code</t>
  </si>
  <si>
    <t>e-mail</t>
  </si>
  <si>
    <t>acc. Person</t>
  </si>
  <si>
    <t>FIELDHOUSE LANE</t>
  </si>
  <si>
    <t>MARLOW</t>
  </si>
  <si>
    <t>BUCKINGHAMSHIRE</t>
  </si>
  <si>
    <t>SL7 1LS</t>
  </si>
  <si>
    <t>THE THATCHED HOUSE, HOLLYBAND ROAD</t>
  </si>
  <si>
    <t>WEST BYFLEET</t>
  </si>
  <si>
    <t>SURREY</t>
  </si>
  <si>
    <t>KT126JD</t>
  </si>
  <si>
    <t>carlgb@onetel.net.uk</t>
  </si>
  <si>
    <t>BEATE</t>
  </si>
  <si>
    <t>BENDIXEN</t>
  </si>
  <si>
    <t>JOTUN A/S</t>
  </si>
  <si>
    <t>PO BOX 2021</t>
  </si>
  <si>
    <t>SANDEFJORD</t>
  </si>
  <si>
    <t>N-</t>
  </si>
  <si>
    <t>beate.bendixen@jotun.no</t>
  </si>
  <si>
    <t>LEUSCHNERSTR. 91</t>
  </si>
  <si>
    <t>HAMBURG</t>
  </si>
  <si>
    <t>D-</t>
  </si>
  <si>
    <t>c.brischke@holz.uni-hamburg.de</t>
  </si>
  <si>
    <t>PRIVATE BAG 10, BAYVIEWAVE</t>
  </si>
  <si>
    <t>CLAYTON</t>
  </si>
  <si>
    <t>VICTORIA</t>
  </si>
  <si>
    <t>laurie.cookson@csiro.au</t>
  </si>
  <si>
    <t>JAN COOKSON</t>
  </si>
  <si>
    <t>100 NISUS DRIVE</t>
  </si>
  <si>
    <t>ROCKFORD</t>
  </si>
  <si>
    <t>TN</t>
  </si>
  <si>
    <t>patd@nisuscorp.com</t>
  </si>
  <si>
    <t>PATRICIA DIETRICH</t>
  </si>
  <si>
    <t>PO BOX 72 275</t>
  </si>
  <si>
    <t>AUCKLAND</t>
  </si>
  <si>
    <t>drysdale_ja@xtra.co.nt</t>
  </si>
  <si>
    <t>ALASTAIR DRYSDALE</t>
  </si>
  <si>
    <t>MARIE-LUISE</t>
  </si>
  <si>
    <t>EDLUND</t>
  </si>
  <si>
    <t>SP SWEDISH NATIONAL TESTING AND RESEARCH INSTITUTE</t>
  </si>
  <si>
    <t>C/O TRÄTEK, BOX 5609</t>
  </si>
  <si>
    <t>STOCKHOLM</t>
  </si>
  <si>
    <t>SE-</t>
  </si>
  <si>
    <t>marie-louise.edlund@sp.se</t>
  </si>
  <si>
    <t>KAI ÖDEEN</t>
  </si>
  <si>
    <t>PO BOX 113 BLINDERN</t>
  </si>
  <si>
    <t>OSLO</t>
  </si>
  <si>
    <t>NO-</t>
  </si>
  <si>
    <t>fred.evans@treteknisk.no</t>
  </si>
  <si>
    <t>MARIT EVANS</t>
  </si>
  <si>
    <t>HEJREVANG 13</t>
  </si>
  <si>
    <t>ALLEROED</t>
  </si>
  <si>
    <t>DK-3450</t>
  </si>
  <si>
    <t>flemming@osmose.dk</t>
  </si>
  <si>
    <t>313 HITCHNER HALL</t>
  </si>
  <si>
    <t>ORONO</t>
  </si>
  <si>
    <t>MAINE</t>
  </si>
  <si>
    <t>jellison@umit.maine.edu</t>
  </si>
  <si>
    <t>NATHAN GOODELL, MATT GOODELL-SOONS</t>
  </si>
  <si>
    <t>ONE GIFFORD PINCHOT DRIVE</t>
  </si>
  <si>
    <t>MADISON</t>
  </si>
  <si>
    <t>WI-</t>
  </si>
  <si>
    <t>fgreen@fs.fed.us</t>
  </si>
  <si>
    <t>PO BOX 497</t>
  </si>
  <si>
    <t>WAGENINGEN</t>
  </si>
  <si>
    <t>AL</t>
  </si>
  <si>
    <t>w.homan@shr.nl</t>
  </si>
  <si>
    <t>QUEEN ALEXANDRA ROAD</t>
  </si>
  <si>
    <t>HIGH WYCOMBE</t>
  </si>
  <si>
    <t>UK-</t>
  </si>
  <si>
    <t>HP 112JZ</t>
  </si>
  <si>
    <t>zhuang01@bcuc.ac.uk</t>
  </si>
  <si>
    <t>UNTER DEN EICHEN 87</t>
  </si>
  <si>
    <t>BERLIN</t>
  </si>
  <si>
    <t>D-12205</t>
  </si>
  <si>
    <t>ina.stephan@bam.de</t>
  </si>
  <si>
    <t>DENNIS</t>
  </si>
  <si>
    <t>JONES</t>
  </si>
  <si>
    <t>BUILDING RESEARCH ESTABLISHMENT</t>
  </si>
  <si>
    <t>BUCKNALLS LANE, GARSTON</t>
  </si>
  <si>
    <t>WATFORD</t>
  </si>
  <si>
    <t>WD25 9XX</t>
  </si>
  <si>
    <t>jonesd@bre.co.uk</t>
  </si>
  <si>
    <t>HANNE BERG</t>
  </si>
  <si>
    <r>
      <t>J</t>
    </r>
    <r>
      <rPr>
        <b/>
        <sz val="10"/>
        <rFont val="Arial CE"/>
        <family val="0"/>
      </rPr>
      <t>Ø</t>
    </r>
    <r>
      <rPr>
        <b/>
        <sz val="10"/>
        <rFont val="Verdana"/>
        <family val="2"/>
      </rPr>
      <t>RGENSEN</t>
    </r>
  </si>
  <si>
    <t>KAI R SPANGENBERGS EFTF. I/S</t>
  </si>
  <si>
    <t>HOVEDGADEN 26</t>
  </si>
  <si>
    <t>HOERSHOLM</t>
  </si>
  <si>
    <t>DK-</t>
  </si>
  <si>
    <t>lavatox@lavatox.dk</t>
  </si>
  <si>
    <t>BERGHÄUSER STRASSE 70</t>
  </si>
  <si>
    <t>BAD BERLEBURG</t>
  </si>
  <si>
    <t>RAUMLAND</t>
  </si>
  <si>
    <t>D-57319</t>
  </si>
  <si>
    <t>peter.juengel@obermeier.de</t>
  </si>
  <si>
    <t>PO BOX 631</t>
  </si>
  <si>
    <t>INDOOROOPILLY</t>
  </si>
  <si>
    <t>QUEENSLAND</t>
  </si>
  <si>
    <t>michael.keneddy@dpi.qld.gov.an</t>
  </si>
  <si>
    <t>ANN E. KENNEDY</t>
  </si>
  <si>
    <t>1, 5-KA, ANAM-DONG, SUNGBUK-KU</t>
  </si>
  <si>
    <t>SEOUL</t>
  </si>
  <si>
    <t>136 701</t>
  </si>
  <si>
    <t>lovewood@korea.ac.kr</t>
  </si>
  <si>
    <t>KYELIM KIM-wife</t>
  </si>
  <si>
    <t>kevink@nisuscorp.com</t>
  </si>
  <si>
    <t>CAROLYN KIRKLAND</t>
  </si>
  <si>
    <t>HAVINGHASTRAAT 52</t>
  </si>
  <si>
    <t>ALKMAAR</t>
  </si>
  <si>
    <t>1817 DA</t>
  </si>
  <si>
    <t>cor.klaver@woodchem.nl</t>
  </si>
  <si>
    <t>18TH CROSS MALLESWARAM</t>
  </si>
  <si>
    <t>BANGALORE</t>
  </si>
  <si>
    <t>KARNATAKA</t>
  </si>
  <si>
    <t>kkpandey@iwst.res.in</t>
  </si>
  <si>
    <t>2424 MAIN MALL</t>
  </si>
  <si>
    <t>VANCOUVER</t>
  </si>
  <si>
    <t>BC</t>
  </si>
  <si>
    <t>V6T 2G9</t>
  </si>
  <si>
    <t>sangwon@interchange.ubc.ca</t>
  </si>
  <si>
    <t>jeffl@nisuscorp.com</t>
  </si>
  <si>
    <t>HOLMBLADSGADE 70</t>
  </si>
  <si>
    <t>COPENHAGEN S</t>
  </si>
  <si>
    <t>henrik.mathiesen@cph.akzonobel.com</t>
  </si>
  <si>
    <t>COUPURE LINKS 653</t>
  </si>
  <si>
    <t>GENT</t>
  </si>
  <si>
    <t>BE-</t>
  </si>
  <si>
    <t>ahmed_mohareb@yahoo.com</t>
  </si>
  <si>
    <t>BAJCSY-ZS. U. 4.</t>
  </si>
  <si>
    <t>SOPRON</t>
  </si>
  <si>
    <t>H-</t>
  </si>
  <si>
    <t>lhamvas@emk.nyme.hu</t>
  </si>
  <si>
    <t>2665 EAST MALL</t>
  </si>
  <si>
    <t>BRITISH COLUMBIA</t>
  </si>
  <si>
    <t>V6T 1W5</t>
  </si>
  <si>
    <t>paul@van.forintek.ca</t>
  </si>
  <si>
    <t>BOX 9820</t>
  </si>
  <si>
    <t>MISSISSIPPI STATE</t>
  </si>
  <si>
    <t>MS</t>
  </si>
  <si>
    <t>CAROL NICHOLAS-wife</t>
  </si>
  <si>
    <t>AV. BRASIL 101</t>
  </si>
  <si>
    <t>LISBON</t>
  </si>
  <si>
    <t>1700-066</t>
  </si>
  <si>
    <t>tanianobre@lnec.pt</t>
  </si>
  <si>
    <t>AV. DO BRASIL 101</t>
  </si>
  <si>
    <t>LISBOA</t>
  </si>
  <si>
    <t>P-</t>
  </si>
  <si>
    <t>00 066</t>
  </si>
  <si>
    <t>lina.nunes@lnec.pt</t>
  </si>
  <si>
    <t>PO BOX 1806</t>
  </si>
  <si>
    <t>ESPOO</t>
  </si>
  <si>
    <t>02044 VTT</t>
  </si>
  <si>
    <t>antti.nurmi@vtt.fi</t>
  </si>
  <si>
    <r>
      <t>J</t>
    </r>
    <r>
      <rPr>
        <sz val="10"/>
        <rFont val="Arial CE"/>
        <family val="0"/>
      </rPr>
      <t>Ø</t>
    </r>
    <r>
      <rPr>
        <sz val="10"/>
        <rFont val="Verdana"/>
        <family val="2"/>
      </rPr>
      <t>RGEN H.</t>
    </r>
  </si>
  <si>
    <t>jorgen.olsen@sph.akzonobel.com</t>
  </si>
  <si>
    <t>D-21031</t>
  </si>
  <si>
    <t>rpeek@holz.uni-hamburg.de</t>
  </si>
  <si>
    <t>A</t>
  </si>
  <si>
    <t>PEYLO</t>
  </si>
  <si>
    <t>arapp@holz.uni-hambur.de</t>
  </si>
  <si>
    <t>T. G. MASARYKA 24</t>
  </si>
  <si>
    <t>ZVOLEN</t>
  </si>
  <si>
    <t>reinpret@vsld.tuzvo.sk</t>
  </si>
  <si>
    <t>ZUVIRIA 5346</t>
  </si>
  <si>
    <t>BUENOS AIRES</t>
  </si>
  <si>
    <t>marcelino@pluschemie.com.ar</t>
  </si>
  <si>
    <t>*DIABETIK</t>
  </si>
  <si>
    <t>AS</t>
  </si>
  <si>
    <t>OPPAUERSTRASSE 45</t>
  </si>
  <si>
    <t>MANNHEIM</t>
  </si>
  <si>
    <t>volker.barth@ruetgers-organics.de</t>
  </si>
  <si>
    <t>GARSTON</t>
  </si>
  <si>
    <t>HERTS</t>
  </si>
  <si>
    <t>bravery@bre.co.uk</t>
  </si>
  <si>
    <t>JULIE BRAVERY</t>
  </si>
  <si>
    <t>FACULTY OF FORESTRY</t>
  </si>
  <si>
    <t>TRABZON</t>
  </si>
  <si>
    <t>yildiz@ktu.edu.tr</t>
  </si>
  <si>
    <t>KOSHER FOOD</t>
  </si>
  <si>
    <t>PO BOX 2463</t>
  </si>
  <si>
    <t>ROTORUA</t>
  </si>
  <si>
    <t>jeremy_christmas@chh.co.nz</t>
  </si>
  <si>
    <t>PO BOX 106 6335 THUNDERBIRD CRESCENT</t>
  </si>
  <si>
    <t>chungnec@interchange.ubc.ca</t>
  </si>
  <si>
    <t>clausen@wisc.edu</t>
  </si>
  <si>
    <t>ROGER CLAUSEN-SPOUSE</t>
  </si>
  <si>
    <t>VIA ANTICA 24</t>
  </si>
  <si>
    <t>S. GIOVANNI AL NATISONE</t>
  </si>
  <si>
    <t>PRIVATE BAG X686</t>
  </si>
  <si>
    <t>ISANDO</t>
  </si>
  <si>
    <t>adc@global.co.za</t>
  </si>
  <si>
    <t>HEATHER CURRIE-WIFE</t>
  </si>
  <si>
    <t>PO BOX 7142</t>
  </si>
  <si>
    <t>NEW PLYMOUTH</t>
  </si>
  <si>
    <t>joyle@nuchem.co.nz</t>
  </si>
  <si>
    <t>KING HENRY I ST.</t>
  </si>
  <si>
    <t>PORTSMOUTH</t>
  </si>
  <si>
    <t>HAMPSHIRE</t>
  </si>
  <si>
    <t>POI 2DY</t>
  </si>
  <si>
    <t>rod.eaton@port.ac.uk</t>
  </si>
  <si>
    <t>PAMELA EATON-WIFE</t>
  </si>
  <si>
    <t>HØGSKOLEVEIEN 12</t>
  </si>
  <si>
    <t>ÅS</t>
  </si>
  <si>
    <t>per-otto.flate@skogforsk.no</t>
  </si>
  <si>
    <t>122 LADIES MILE, ELLERSLIE</t>
  </si>
  <si>
    <t>ffrazer@ihug.co.nz</t>
  </si>
  <si>
    <t>MARY FRAZER-WIFE</t>
  </si>
  <si>
    <t>PUA PTOLOMEU 674</t>
  </si>
  <si>
    <t>SAO PAULO</t>
  </si>
  <si>
    <t>SP</t>
  </si>
  <si>
    <t>04762 404</t>
  </si>
  <si>
    <t>agandolfi@montana.com.br</t>
  </si>
  <si>
    <t>simen.gjolsjo@skogforsk.no</t>
  </si>
  <si>
    <t>FONSKENINGSUG 3 B</t>
  </si>
  <si>
    <t>lone@mycoteam.no</t>
  </si>
  <si>
    <t>MARC</t>
  </si>
  <si>
    <t>GOOSSANS</t>
  </si>
  <si>
    <t>LEEGUATER HONDBESEIDING BU</t>
  </si>
  <si>
    <t>VERKAAT 9</t>
  </si>
  <si>
    <t>HEERLUGOUAARD</t>
  </si>
  <si>
    <t>1704 JN</t>
  </si>
  <si>
    <t>J. KENNETH</t>
  </si>
  <si>
    <t>GRACE</t>
  </si>
  <si>
    <t>UNIVERSITY OF HAWAII</t>
  </si>
  <si>
    <t>3050 MAILE WAY, ROOM 310</t>
  </si>
  <si>
    <t>HONOLULU</t>
  </si>
  <si>
    <t>HAWAII</t>
  </si>
  <si>
    <t>kennethg@hawaii.edu</t>
  </si>
  <si>
    <t>15 ALONSO STREET</t>
  </si>
  <si>
    <t>GLEN IRIS</t>
  </si>
  <si>
    <t>greaves@greatcircle.net.au</t>
  </si>
  <si>
    <t>SANDRA GREAVES-WIFE</t>
  </si>
  <si>
    <t>manfred.grinda@bam.de</t>
  </si>
  <si>
    <t>MUENCHNERSTEINERSTRASSE 38</t>
  </si>
  <si>
    <t>BASEL</t>
  </si>
  <si>
    <t>CH-</t>
  </si>
  <si>
    <t>bertrand.grosheny@lonza.com</t>
  </si>
  <si>
    <t>helmut.haertner@ruetgers-organics.de</t>
  </si>
  <si>
    <t>phayward@nuchem.co.nz</t>
  </si>
  <si>
    <t>CHRISTINE HAYWARD-WIFE</t>
  </si>
  <si>
    <t>PRIVATE BAG 3020</t>
  </si>
  <si>
    <t>mick.hedley@forestresearch.co.nz</t>
  </si>
  <si>
    <t>MAUREEN BRAY-PARTNER</t>
  </si>
  <si>
    <t>1-1-1 SAKURAGAOKA</t>
  </si>
  <si>
    <t>TOKYO</t>
  </si>
  <si>
    <t>JP-</t>
  </si>
  <si>
    <t>156-8502</t>
  </si>
  <si>
    <t>KOKO HIGAKI-WIFE</t>
  </si>
  <si>
    <t>1016 EVEREE INN ROAD</t>
  </si>
  <si>
    <t>GRIFFIN</t>
  </si>
  <si>
    <t>GA-</t>
  </si>
  <si>
    <t>jhorton@osmose.com</t>
  </si>
  <si>
    <t>SETAGAYA-KU</t>
  </si>
  <si>
    <t>156 8502</t>
  </si>
  <si>
    <t>t-iijima@nodai.ac.jp</t>
  </si>
  <si>
    <t>TOSHIKO IIJIMA-WIFE</t>
  </si>
  <si>
    <t>NO MILK PRODUCTS</t>
  </si>
  <si>
    <t>KYOTO INSTITUTE FOR SUSTAINABLE HUMANOSPHERE</t>
  </si>
  <si>
    <t>UJI</t>
  </si>
  <si>
    <t>KYOTO</t>
  </si>
  <si>
    <t>611 00 11</t>
  </si>
  <si>
    <t>nami@rish.kyoto-u.ac.jp</t>
  </si>
  <si>
    <t>P.O. BOX 7142</t>
  </si>
  <si>
    <t>plobb@nuchem.co.nz</t>
  </si>
  <si>
    <t>KATHY LOBB-WIFE</t>
  </si>
  <si>
    <t>MARK E.</t>
  </si>
  <si>
    <t>MANKOWSKI</t>
  </si>
  <si>
    <t>PO BOX 16, TSUKUBA NORIN KENKYU DANCHI-NAI</t>
  </si>
  <si>
    <t>TSUKUBA</t>
  </si>
  <si>
    <t>IBARAKI</t>
  </si>
  <si>
    <t>305 8687</t>
  </si>
  <si>
    <t>mhiroshi@ffpri.affrc.go.jp</t>
  </si>
  <si>
    <t>EIKO MATSUNAGA-WIFE</t>
  </si>
  <si>
    <t>THOMAS</t>
  </si>
  <si>
    <t>McELROY</t>
  </si>
  <si>
    <t>300-7767 ELM CREEK BLVD.</t>
  </si>
  <si>
    <t>MAPLE GROVE</t>
  </si>
  <si>
    <t>MINNESOTA</t>
  </si>
  <si>
    <t>merricp@trusjoist.com</t>
  </si>
  <si>
    <t>NATHALIE S. MERRICK-WIFE</t>
  </si>
  <si>
    <t>1-5-2, HIGASHI-SHIMBASHI, MINATO-KU</t>
  </si>
  <si>
    <t>105-7117</t>
  </si>
  <si>
    <t>kunizo.mori@mitsui-chem.co.jp</t>
  </si>
  <si>
    <t>NORIKO</t>
  </si>
  <si>
    <t>NAKADA</t>
  </si>
  <si>
    <t>FMC ASIA PACIFIC INC</t>
  </si>
  <si>
    <t>SUITE 1706, CENTRAL PLAZA, 18 HARBOUR ROAD</t>
  </si>
  <si>
    <t>WANCHAI</t>
  </si>
  <si>
    <t>HONG KONG</t>
  </si>
  <si>
    <t>CHINA</t>
  </si>
  <si>
    <t>noriko_nakada@fmc.com</t>
  </si>
  <si>
    <t>3 RUE JACQUARD</t>
  </si>
  <si>
    <t>MALEMORT-SUR-CORREZE</t>
  </si>
  <si>
    <t>F-</t>
  </si>
  <si>
    <t>ginexl@wanadoo.fr</t>
  </si>
  <si>
    <t>PO BOX 5044</t>
  </si>
  <si>
    <t>mari.sivertsen@ina.nlh.no</t>
  </si>
  <si>
    <t>cshaw@osmose.com</t>
  </si>
  <si>
    <t>11-1 KAIEIZAKA</t>
  </si>
  <si>
    <t>NOSHIRO</t>
  </si>
  <si>
    <t>016-0876</t>
  </si>
  <si>
    <t>doi@iwt.akita-pu.ac.jp</t>
  </si>
  <si>
    <t>TERRY</t>
  </si>
  <si>
    <t>SMITH</t>
  </si>
  <si>
    <t>OSMOSE NEW ZEELAND</t>
  </si>
  <si>
    <t>PO BOX 88</t>
  </si>
  <si>
    <t>CLENDON TOWN</t>
  </si>
  <si>
    <t>NZ-</t>
  </si>
  <si>
    <t>tsmith@osmose.co.nz</t>
  </si>
  <si>
    <t>rsolar@vsld.tuzvo.sk</t>
  </si>
  <si>
    <t>1,5-KA ANAM-DONG, SUNGBUK-KU</t>
  </si>
  <si>
    <t>KR-</t>
  </si>
  <si>
    <t>136-701</t>
  </si>
  <si>
    <t>yunsangsong@hanmail.net</t>
  </si>
  <si>
    <t>ole.martin.stensli@mycoteam.no</t>
  </si>
  <si>
    <t>WALFORD</t>
  </si>
  <si>
    <t>suttiee@bre.co.uk</t>
  </si>
  <si>
    <t>suzuki@nodai.ac.jp</t>
  </si>
  <si>
    <t>SETSUKO SUZUKI</t>
  </si>
  <si>
    <t>TOVARNI 2093</t>
  </si>
  <si>
    <t>SOKOLOV</t>
  </si>
  <si>
    <t>msindelar@eastman.com</t>
  </si>
  <si>
    <t>MIROSLAV ŠINDELAR</t>
  </si>
  <si>
    <t>PO BOX 0</t>
  </si>
  <si>
    <t>jtaylor@osmose.com</t>
  </si>
  <si>
    <t>GWEN TAYLOR-wife</t>
  </si>
  <si>
    <t>temiz@ktu.edu.tr</t>
  </si>
  <si>
    <t>EBERSWALDE</t>
  </si>
  <si>
    <t>BRANDENBURG</t>
  </si>
  <si>
    <t>D-16225</t>
  </si>
  <si>
    <t>wunger@th-eberswalde.de</t>
  </si>
  <si>
    <t>ALEX</t>
  </si>
  <si>
    <t>VALCKE</t>
  </si>
  <si>
    <t>JANSSEN PHARMACEUTICA NV</t>
  </si>
  <si>
    <t>TURNHOUTSEWEG 30</t>
  </si>
  <si>
    <t>BEERSE</t>
  </si>
  <si>
    <t>avalcke@janbe.jnj.com</t>
  </si>
  <si>
    <t>joris.vanacker@ugent.be</t>
  </si>
  <si>
    <t>NENAD</t>
  </si>
  <si>
    <t>VIDOVIC</t>
  </si>
  <si>
    <t>THE SANSIN CORPORATION</t>
  </si>
  <si>
    <t>III MACNAB AVENUE</t>
  </si>
  <si>
    <t>STRATHROY</t>
  </si>
  <si>
    <t>ONTARIO</t>
  </si>
  <si>
    <t>N7G-4J6</t>
  </si>
  <si>
    <t>nv@sansin.com</t>
  </si>
  <si>
    <t>low fat</t>
  </si>
  <si>
    <t>camilla.wamberg@cph.akzonobel.com</t>
  </si>
  <si>
    <t>welzbacher@holz.uni-hamburg.de</t>
  </si>
  <si>
    <t>BOX 5609</t>
  </si>
  <si>
    <t>114 86</t>
  </si>
  <si>
    <t>mats.westin@tratek.se</t>
  </si>
  <si>
    <t>MARIANNE WESTIN-wife</t>
  </si>
  <si>
    <t>STOCKING LANE, HUGHENDEN VALLEY</t>
  </si>
  <si>
    <t>HP144ND</t>
  </si>
  <si>
    <t>jwilliams@trada.co.uk</t>
  </si>
  <si>
    <t>980 ELLICOTT STREET</t>
  </si>
  <si>
    <t>BUFFALO</t>
  </si>
  <si>
    <t>NEW YORK</t>
  </si>
  <si>
    <t>14209-2398</t>
  </si>
  <si>
    <t>rziobro@osmose.com</t>
  </si>
  <si>
    <t>SUSAN NELSON-ZIOBRO-wife</t>
  </si>
  <si>
    <t>WIFE</t>
  </si>
  <si>
    <t>CHRISTINE HAYWARD</t>
  </si>
  <si>
    <t>DONNA J. GRACE</t>
  </si>
  <si>
    <t>EIKO MATSUNAGA</t>
  </si>
  <si>
    <t>GWEN TAYLOR</t>
  </si>
  <si>
    <t>HEATHER CURRIE</t>
  </si>
  <si>
    <t>KATHY LOBB</t>
  </si>
  <si>
    <t>KOKO HIGAKI</t>
  </si>
  <si>
    <r>
      <t>KRISTIN GJ</t>
    </r>
    <r>
      <rPr>
        <sz val="10"/>
        <rFont val="Arial CE"/>
        <family val="0"/>
      </rPr>
      <t>ØLJSØ TOR ERLING GJØLSJØ</t>
    </r>
  </si>
  <si>
    <t>KYELIM KIM</t>
  </si>
  <si>
    <t>MARIANNE WESTIN</t>
  </si>
  <si>
    <t>MARY FRAZER</t>
  </si>
  <si>
    <t>PARNER</t>
  </si>
  <si>
    <t>MAUREEN BRAY</t>
  </si>
  <si>
    <t>NATHALIE S. MERRICK</t>
  </si>
  <si>
    <t>SONS</t>
  </si>
  <si>
    <t>NATHAN GOODELL, MATT GOODELL</t>
  </si>
  <si>
    <t>PAMELA EATON</t>
  </si>
  <si>
    <t>SPOUSE</t>
  </si>
  <si>
    <t>ROGER CLAUSEN</t>
  </si>
  <si>
    <t>SANDRA GREAVES</t>
  </si>
  <si>
    <t>SUSAN NELSON-ZIOBRO</t>
  </si>
  <si>
    <t>TOSHIKO IIJIMA</t>
  </si>
  <si>
    <t>CAROL NICHOLAS</t>
  </si>
  <si>
    <t>ALLAN DIETRICH</t>
  </si>
  <si>
    <t xml:space="preserve">KYELIM KIM </t>
  </si>
  <si>
    <t xml:space="preserve">KATHY LOBB </t>
  </si>
  <si>
    <t xml:space="preserve">NATHALIE S. MERRICK </t>
  </si>
  <si>
    <t xml:space="preserve">CAROL NICHOLAS </t>
  </si>
  <si>
    <t xml:space="preserve">JEREMY </t>
  </si>
  <si>
    <t>JEANETTE ali ALSTAIR</t>
  </si>
  <si>
    <t>FRED G. ali MARIT</t>
  </si>
  <si>
    <t xml:space="preserve">JULIE </t>
  </si>
  <si>
    <t xml:space="preserve">ROGER </t>
  </si>
  <si>
    <t xml:space="preserve">JAN </t>
  </si>
  <si>
    <t xml:space="preserve">PATRICIA  </t>
  </si>
  <si>
    <t>KRISTIN</t>
  </si>
  <si>
    <t>TOR ERLING</t>
  </si>
  <si>
    <t>CHRISTINE</t>
  </si>
  <si>
    <t>KOKO</t>
  </si>
  <si>
    <t>KATHY</t>
  </si>
  <si>
    <t>EIKO</t>
  </si>
  <si>
    <t xml:space="preserve">NATHALIE S. </t>
  </si>
  <si>
    <t>SETSUKO</t>
  </si>
  <si>
    <t>ROGER</t>
  </si>
  <si>
    <t>JANICE</t>
  </si>
  <si>
    <t xml:space="preserve">PATRICIA </t>
  </si>
  <si>
    <t xml:space="preserve">DONNA J. </t>
  </si>
  <si>
    <t xml:space="preserve">CAROL </t>
  </si>
  <si>
    <t xml:space="preserve">GWEN </t>
  </si>
  <si>
    <t>ÜMIT CAFER</t>
  </si>
  <si>
    <t>YILDIZ</t>
  </si>
  <si>
    <t>SIBEL</t>
  </si>
  <si>
    <t xml:space="preserve">DONNA J. GRACE </t>
  </si>
  <si>
    <t xml:space="preserve">MAUREEN BRAY </t>
  </si>
  <si>
    <t xml:space="preserve">KOKO HIGAKI </t>
  </si>
  <si>
    <t xml:space="preserve">TOSHIKO IIJIMA </t>
  </si>
  <si>
    <t xml:space="preserve">GWEN TAYLOR </t>
  </si>
  <si>
    <t xml:space="preserve">SUSAN NELSON-ZIOBRO </t>
  </si>
  <si>
    <t>ALAN DIETRICH</t>
  </si>
  <si>
    <t>Name</t>
  </si>
  <si>
    <t>Country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</si>
</sst>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8">
    <font>
      <sz val="10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Verdana"/>
      <family val="2"/>
    </font>
    <font>
      <u val="single"/>
      <sz val="8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5" fillId="0" borderId="0" xfId="15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5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5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15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0" xfId="15" applyNumberFormat="1" applyFont="1" applyFill="1" applyBorder="1" applyAlignment="1">
      <alignment/>
    </xf>
    <xf numFmtId="49" fontId="5" fillId="0" borderId="0" xfId="15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15" applyFont="1" applyFill="1" applyBorder="1" applyAlignment="1">
      <alignment/>
    </xf>
    <xf numFmtId="44" fontId="2" fillId="0" borderId="0" xfId="18" applyFont="1" applyFill="1" applyBorder="1" applyAlignment="1">
      <alignment horizontal="center"/>
    </xf>
    <xf numFmtId="44" fontId="2" fillId="0" borderId="0" xfId="18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15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ausen@wisc.edu" TargetMode="External" /><Relationship Id="rId2" Type="http://schemas.openxmlformats.org/officeDocument/2006/relationships/hyperlink" Target="mailto:fgreen@fs.fed.us" TargetMode="External" /><Relationship Id="rId3" Type="http://schemas.openxmlformats.org/officeDocument/2006/relationships/hyperlink" Target="mailto:jhorton@osmose.com" TargetMode="External" /><Relationship Id="rId4" Type="http://schemas.openxmlformats.org/officeDocument/2006/relationships/hyperlink" Target="mailto:cshaw@osmose.com" TargetMode="External" /><Relationship Id="rId5" Type="http://schemas.openxmlformats.org/officeDocument/2006/relationships/hyperlink" Target="mailto:plobb@nuchem.co.nz" TargetMode="External" /><Relationship Id="rId6" Type="http://schemas.openxmlformats.org/officeDocument/2006/relationships/hyperlink" Target="mailto:rod.eaton@port.ac.uk" TargetMode="External" /><Relationship Id="rId7" Type="http://schemas.openxmlformats.org/officeDocument/2006/relationships/hyperlink" Target="mailto:fred.evans@treteknisk.no" TargetMode="External" /><Relationship Id="rId8" Type="http://schemas.openxmlformats.org/officeDocument/2006/relationships/hyperlink" Target="mailto:w.homan@shr.nl" TargetMode="External" /><Relationship Id="rId9" Type="http://schemas.openxmlformats.org/officeDocument/2006/relationships/hyperlink" Target="mailto:greaves@greatcircle.net.au" TargetMode="External" /><Relationship Id="rId10" Type="http://schemas.openxmlformats.org/officeDocument/2006/relationships/hyperlink" Target="mailto:ole.martin.stensli@mycoteam.no" TargetMode="External" /><Relationship Id="rId11" Type="http://schemas.openxmlformats.org/officeDocument/2006/relationships/hyperlink" Target="mailto:lone@mycoteam.no" TargetMode="External" /><Relationship Id="rId12" Type="http://schemas.openxmlformats.org/officeDocument/2006/relationships/hyperlink" Target="mailto:helmut.haertner@ruetgers-organics.de" TargetMode="External" /><Relationship Id="rId13" Type="http://schemas.openxmlformats.org/officeDocument/2006/relationships/hyperlink" Target="mailto:volker.barth@ruetgers-organics.de" TargetMode="External" /><Relationship Id="rId14" Type="http://schemas.openxmlformats.org/officeDocument/2006/relationships/hyperlink" Target="mailto:joyle@nuchem.co.nz" TargetMode="External" /><Relationship Id="rId15" Type="http://schemas.openxmlformats.org/officeDocument/2006/relationships/hyperlink" Target="mailto:jeffl@nisuscorp.com" TargetMode="External" /><Relationship Id="rId16" Type="http://schemas.openxmlformats.org/officeDocument/2006/relationships/hyperlink" Target="mailto:kevink@nisuscorp.com" TargetMode="External" /><Relationship Id="rId17" Type="http://schemas.openxmlformats.org/officeDocument/2006/relationships/hyperlink" Target="mailto:lina.nunes@lnec.pt" TargetMode="External" /><Relationship Id="rId18" Type="http://schemas.openxmlformats.org/officeDocument/2006/relationships/hyperlink" Target="mailto:ahmed_mohareb@yahoo.com" TargetMode="External" /><Relationship Id="rId19" Type="http://schemas.openxmlformats.org/officeDocument/2006/relationships/hyperlink" Target="mailto:bertrand.grosheny@lonza.com" TargetMode="External" /><Relationship Id="rId20" Type="http://schemas.openxmlformats.org/officeDocument/2006/relationships/hyperlink" Target="mailto:yunsangsong@hanmail.net" TargetMode="External" /><Relationship Id="rId21" Type="http://schemas.openxmlformats.org/officeDocument/2006/relationships/hyperlink" Target="mailto:doi@iwt.akita-pu.ac.jp" TargetMode="External" /><Relationship Id="rId22" Type="http://schemas.openxmlformats.org/officeDocument/2006/relationships/hyperlink" Target="mailto:zhuang01@bcuc.ac.uk" TargetMode="External" /><Relationship Id="rId23" Type="http://schemas.openxmlformats.org/officeDocument/2006/relationships/hyperlink" Target="mailto:joris.vanacker@ugent.be" TargetMode="External" /><Relationship Id="rId24" Type="http://schemas.openxmlformats.org/officeDocument/2006/relationships/hyperlink" Target="mailto:jeremy_christmas@chh.co.nz" TargetMode="External" /><Relationship Id="rId25" Type="http://schemas.openxmlformats.org/officeDocument/2006/relationships/hyperlink" Target="mailto:rziobro@osmose.com" TargetMode="External" /><Relationship Id="rId26" Type="http://schemas.openxmlformats.org/officeDocument/2006/relationships/hyperlink" Target="mailto:mats.westin@tratek.se" TargetMode="External" /><Relationship Id="rId27" Type="http://schemas.openxmlformats.org/officeDocument/2006/relationships/hyperlink" Target="mailto:mick.hedley@forestresearch.co.nz" TargetMode="External" /><Relationship Id="rId28" Type="http://schemas.openxmlformats.org/officeDocument/2006/relationships/hyperlink" Target="mailto:sangwon@interchange.ubc.ca" TargetMode="External" /><Relationship Id="rId29" Type="http://schemas.openxmlformats.org/officeDocument/2006/relationships/hyperlink" Target="mailto:cor.klaver@woodchem.nl" TargetMode="External" /><Relationship Id="rId30" Type="http://schemas.openxmlformats.org/officeDocument/2006/relationships/hyperlink" Target="mailto:peter.juengel@obermeier.de" TargetMode="External" /><Relationship Id="rId31" Type="http://schemas.openxmlformats.org/officeDocument/2006/relationships/hyperlink" Target="mailto:agandolfi@montana.com.br" TargetMode="External" /><Relationship Id="rId32" Type="http://schemas.openxmlformats.org/officeDocument/2006/relationships/hyperlink" Target="mailto:mhiroshi@ffpri.affrc.go.jp" TargetMode="External" /><Relationship Id="rId33" Type="http://schemas.openxmlformats.org/officeDocument/2006/relationships/hyperlink" Target="mailto:jellison@umit.maine.edu" TargetMode="External" /><Relationship Id="rId34" Type="http://schemas.openxmlformats.org/officeDocument/2006/relationships/hyperlink" Target="mailto:jellison@umit.maine.edu" TargetMode="External" /><Relationship Id="rId35" Type="http://schemas.openxmlformats.org/officeDocument/2006/relationships/hyperlink" Target="mailto:lovewood@korea.ac.kr" TargetMode="External" /><Relationship Id="rId36" Type="http://schemas.openxmlformats.org/officeDocument/2006/relationships/hyperlink" Target="mailto:bravery@bre.co.uk" TargetMode="External" /><Relationship Id="rId37" Type="http://schemas.openxmlformats.org/officeDocument/2006/relationships/hyperlink" Target="mailto:t-iijima@nodai.ac.jp" TargetMode="External" /><Relationship Id="rId38" Type="http://schemas.openxmlformats.org/officeDocument/2006/relationships/hyperlink" Target="mailto:antti.nurmi@vtt.fi" TargetMode="External" /><Relationship Id="rId39" Type="http://schemas.openxmlformats.org/officeDocument/2006/relationships/hyperlink" Target="mailto:chungnec@interchange.ubc.ca" TargetMode="External" /><Relationship Id="rId40" Type="http://schemas.openxmlformats.org/officeDocument/2006/relationships/hyperlink" Target="mailto:nami@rish.kyoto-u.ac.jp" TargetMode="External" /><Relationship Id="rId41" Type="http://schemas.openxmlformats.org/officeDocument/2006/relationships/hyperlink" Target="mailto:kunizo.mori@mitsui-chem.co.jp" TargetMode="External" /><Relationship Id="rId42" Type="http://schemas.openxmlformats.org/officeDocument/2006/relationships/hyperlink" Target="mailto:ginexl@wanadoo.fr" TargetMode="External" /><Relationship Id="rId43" Type="http://schemas.openxmlformats.org/officeDocument/2006/relationships/hyperlink" Target="mailto:paul@van.forintek.ca" TargetMode="External" /><Relationship Id="rId44" Type="http://schemas.openxmlformats.org/officeDocument/2006/relationships/hyperlink" Target="mailto:wunger@th-eberswalde.de" TargetMode="External" /><Relationship Id="rId45" Type="http://schemas.openxmlformats.org/officeDocument/2006/relationships/hyperlink" Target="mailto:kkpandey@iwst.res.in" TargetMode="External" /><Relationship Id="rId46" Type="http://schemas.openxmlformats.org/officeDocument/2006/relationships/hyperlink" Target="mailto:manfred.grinda@bam.de" TargetMode="External" /><Relationship Id="rId47" Type="http://schemas.openxmlformats.org/officeDocument/2006/relationships/hyperlink" Target="mailto:laurie.cookson@csiro.au" TargetMode="External" /><Relationship Id="rId48" Type="http://schemas.openxmlformats.org/officeDocument/2006/relationships/hyperlink" Target="mailto:mari.sivertsen@ina.nlh.no" TargetMode="External" /><Relationship Id="rId49" Type="http://schemas.openxmlformats.org/officeDocument/2006/relationships/hyperlink" Target="mailto:suttiee@bre.co.uk" TargetMode="External" /><Relationship Id="rId50" Type="http://schemas.openxmlformats.org/officeDocument/2006/relationships/hyperlink" Target="mailto:temiz@ktu.edu.tr" TargetMode="External" /><Relationship Id="rId51" Type="http://schemas.openxmlformats.org/officeDocument/2006/relationships/hyperlink" Target="mailto:suzuki@nodai.ac.jp" TargetMode="External" /><Relationship Id="rId52" Type="http://schemas.openxmlformats.org/officeDocument/2006/relationships/hyperlink" Target="mailto:yildiz@ktu.edu.tr" TargetMode="External" /><Relationship Id="rId53" Type="http://schemas.openxmlformats.org/officeDocument/2006/relationships/hyperlink" Target="mailto:per-otto.flate@skogforsk.no" TargetMode="External" /><Relationship Id="rId54" Type="http://schemas.openxmlformats.org/officeDocument/2006/relationships/hyperlink" Target="mailto:jtaylor@osmose.com" TargetMode="External" /><Relationship Id="rId55" Type="http://schemas.openxmlformats.org/officeDocument/2006/relationships/hyperlink" Target="mailto:tanianobre@lnec.pt" TargetMode="External" /><Relationship Id="rId56" Type="http://schemas.openxmlformats.org/officeDocument/2006/relationships/hyperlink" Target="mailto:lhamvas@emk.nyme.hu" TargetMode="External" /><Relationship Id="rId57" Type="http://schemas.openxmlformats.org/officeDocument/2006/relationships/hyperlink" Target="mailto:marcelino@pluschemie.com.ar" TargetMode="External" /><Relationship Id="rId58" Type="http://schemas.openxmlformats.org/officeDocument/2006/relationships/hyperlink" Target="mailto:carlgb@onetel.net.uk" TargetMode="External" /><Relationship Id="rId59" Type="http://schemas.openxmlformats.org/officeDocument/2006/relationships/hyperlink" Target="mailto:msindelar@eastman.com" TargetMode="External" /><Relationship Id="rId60" Type="http://schemas.openxmlformats.org/officeDocument/2006/relationships/hyperlink" Target="mailto:c.brischke@holz.uni-hamburg.de" TargetMode="External" /><Relationship Id="rId61" Type="http://schemas.openxmlformats.org/officeDocument/2006/relationships/hyperlink" Target="mailto:arapp@holz.uni-hambur.de" TargetMode="External" /><Relationship Id="rId62" Type="http://schemas.openxmlformats.org/officeDocument/2006/relationships/hyperlink" Target="mailto:welzbacher@holz.uni-hamburg.de" TargetMode="External" /><Relationship Id="rId63" Type="http://schemas.openxmlformats.org/officeDocument/2006/relationships/hyperlink" Target="mailto:rsolar@vsld.tuzvo.sk" TargetMode="External" /><Relationship Id="rId64" Type="http://schemas.openxmlformats.org/officeDocument/2006/relationships/hyperlink" Target="mailto:reinpret@vsld.tuzvo.sk" TargetMode="External" /><Relationship Id="rId65" Type="http://schemas.openxmlformats.org/officeDocument/2006/relationships/hyperlink" Target="mailto:henrik.mathiesen@cph.akzonobel.com" TargetMode="External" /><Relationship Id="rId66" Type="http://schemas.openxmlformats.org/officeDocument/2006/relationships/hyperlink" Target="mailto:camilla.wamberg@cph.akzonobel.com" TargetMode="External" /><Relationship Id="rId67" Type="http://schemas.openxmlformats.org/officeDocument/2006/relationships/hyperlink" Target="mailto:jorgen.olsen@sph.akzonobel.com" TargetMode="External" /><Relationship Id="rId68" Type="http://schemas.openxmlformats.org/officeDocument/2006/relationships/hyperlink" Target="mailto:jwilliams@trada.co.uk" TargetMode="External" /><Relationship Id="rId69" Type="http://schemas.openxmlformats.org/officeDocument/2006/relationships/hyperlink" Target="mailto:beate.bendixen@jotun.no" TargetMode="External" /><Relationship Id="rId70" Type="http://schemas.openxmlformats.org/officeDocument/2006/relationships/hyperlink" Target="mailto:marie-louise.edlund@sp.se" TargetMode="External" /><Relationship Id="rId71" Type="http://schemas.openxmlformats.org/officeDocument/2006/relationships/hyperlink" Target="mailto:avalcke@janbe.jnj.com" TargetMode="External" /><Relationship Id="rId72" Type="http://schemas.openxmlformats.org/officeDocument/2006/relationships/hyperlink" Target="mailto:nv@sansin.com" TargetMode="External" /><Relationship Id="rId73" Type="http://schemas.openxmlformats.org/officeDocument/2006/relationships/hyperlink" Target="mailto:lavatox@lavatox.dk" TargetMode="External" /><Relationship Id="rId74" Type="http://schemas.openxmlformats.org/officeDocument/2006/relationships/hyperlink" Target="mailto:tsmith@osmose.co.nz" TargetMode="External" /><Relationship Id="rId75" Type="http://schemas.openxmlformats.org/officeDocument/2006/relationships/hyperlink" Target="mailto:jonesd@bre.co.uk" TargetMode="External" /><Relationship Id="rId76" Type="http://schemas.openxmlformats.org/officeDocument/2006/relationships/hyperlink" Target="mailto:noriko_nakada@fmc.com" TargetMode="External" /><Relationship Id="rId7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lausen@wisc.edu" TargetMode="External" /><Relationship Id="rId2" Type="http://schemas.openxmlformats.org/officeDocument/2006/relationships/hyperlink" Target="mailto:plobb@nuchem.co.nz" TargetMode="External" /><Relationship Id="rId3" Type="http://schemas.openxmlformats.org/officeDocument/2006/relationships/hyperlink" Target="mailto:rod.eaton@port.ac.uk" TargetMode="External" /><Relationship Id="rId4" Type="http://schemas.openxmlformats.org/officeDocument/2006/relationships/hyperlink" Target="mailto:fred.evans@treteknisk.no" TargetMode="External" /><Relationship Id="rId5" Type="http://schemas.openxmlformats.org/officeDocument/2006/relationships/hyperlink" Target="mailto:simen.gjolsjo@skogforsk.no" TargetMode="External" /><Relationship Id="rId6" Type="http://schemas.openxmlformats.org/officeDocument/2006/relationships/hyperlink" Target="mailto:greaves@greatcircle.net.au" TargetMode="External" /><Relationship Id="rId7" Type="http://schemas.openxmlformats.org/officeDocument/2006/relationships/hyperlink" Target="mailto:patd@nisuscorp.com" TargetMode="External" /><Relationship Id="rId8" Type="http://schemas.openxmlformats.org/officeDocument/2006/relationships/hyperlink" Target="mailto:kevink@nisuscorp.com" TargetMode="External" /><Relationship Id="rId9" Type="http://schemas.openxmlformats.org/officeDocument/2006/relationships/hyperlink" Target="mailto:rziobro@osmose.com" TargetMode="External" /><Relationship Id="rId10" Type="http://schemas.openxmlformats.org/officeDocument/2006/relationships/hyperlink" Target="mailto:mats.westin@tratek.se" TargetMode="External" /><Relationship Id="rId11" Type="http://schemas.openxmlformats.org/officeDocument/2006/relationships/hyperlink" Target="mailto:mick.hedley@forestresearch.co.nz" TargetMode="External" /><Relationship Id="rId12" Type="http://schemas.openxmlformats.org/officeDocument/2006/relationships/hyperlink" Target="mailto:mhiroshi@ffpri.affrc.go.jp" TargetMode="External" /><Relationship Id="rId13" Type="http://schemas.openxmlformats.org/officeDocument/2006/relationships/hyperlink" Target="mailto:jellison@umit.maine.edu" TargetMode="External" /><Relationship Id="rId14" Type="http://schemas.openxmlformats.org/officeDocument/2006/relationships/hyperlink" Target="mailto:lovewood@korea.ac.kr" TargetMode="External" /><Relationship Id="rId15" Type="http://schemas.openxmlformats.org/officeDocument/2006/relationships/hyperlink" Target="mailto:bravery@bre.co.uk" TargetMode="External" /><Relationship Id="rId16" Type="http://schemas.openxmlformats.org/officeDocument/2006/relationships/hyperlink" Target="mailto:t-iijima@nodai.ac.jp" TargetMode="External" /><Relationship Id="rId17" Type="http://schemas.openxmlformats.org/officeDocument/2006/relationships/hyperlink" Target="mailto:ffrazer@ihug.co.nz" TargetMode="External" /><Relationship Id="rId18" Type="http://schemas.openxmlformats.org/officeDocument/2006/relationships/hyperlink" Target="mailto:laurie.cookson@csiro.au" TargetMode="External" /><Relationship Id="rId19" Type="http://schemas.openxmlformats.org/officeDocument/2006/relationships/hyperlink" Target="mailto:suzuki@nodai.ac.jp" TargetMode="External" /><Relationship Id="rId20" Type="http://schemas.openxmlformats.org/officeDocument/2006/relationships/hyperlink" Target="mailto:jtaylor@osmose.com" TargetMode="External" /><Relationship Id="rId21" Type="http://schemas.openxmlformats.org/officeDocument/2006/relationships/hyperlink" Target="mailto:marie-louise.edlund@sp.se" TargetMode="External" /><Relationship Id="rId22" Type="http://schemas.openxmlformats.org/officeDocument/2006/relationships/hyperlink" Target="mailto:kennethg@hawaii.edu" TargetMode="External" /><Relationship Id="rId2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12"/>
  <sheetViews>
    <sheetView workbookViewId="0" topLeftCell="A87">
      <selection activeCell="B114" sqref="B114"/>
    </sheetView>
  </sheetViews>
  <sheetFormatPr defaultColWidth="9.00390625" defaultRowHeight="12.75"/>
  <cols>
    <col min="1" max="1" width="16.875" style="19" bestFit="1" customWidth="1"/>
    <col min="2" max="2" width="20.875" style="1" bestFit="1" customWidth="1"/>
    <col min="3" max="3" width="66.25390625" style="19" customWidth="1"/>
    <col min="4" max="4" width="49.25390625" style="19" customWidth="1"/>
    <col min="5" max="5" width="16.375" style="19" customWidth="1"/>
    <col min="6" max="6" width="13.625" style="19" customWidth="1"/>
    <col min="7" max="7" width="12.75390625" style="20" customWidth="1"/>
    <col min="8" max="8" width="19.125" style="19" customWidth="1"/>
    <col min="9" max="9" width="33.25390625" style="25" customWidth="1"/>
    <col min="10" max="10" width="39.375" style="19" bestFit="1" customWidth="1"/>
    <col min="11" max="11" width="9.875" style="20" customWidth="1"/>
    <col min="12" max="12" width="6.25390625" style="20" customWidth="1"/>
    <col min="13" max="13" width="10.375" style="20" customWidth="1"/>
    <col min="14" max="14" width="6.25390625" style="20" customWidth="1"/>
    <col min="15" max="15" width="14.875" style="20" customWidth="1"/>
    <col min="16" max="16" width="6.25390625" style="20" customWidth="1"/>
    <col min="17" max="17" width="10.875" style="20" customWidth="1"/>
    <col min="18" max="18" width="6.25390625" style="20" customWidth="1"/>
    <col min="19" max="19" width="8.75390625" style="20" customWidth="1"/>
    <col min="20" max="20" width="6.25390625" style="20" customWidth="1"/>
    <col min="21" max="21" width="8.75390625" style="20" customWidth="1"/>
    <col min="22" max="22" width="6.25390625" style="20" customWidth="1"/>
    <col min="23" max="23" width="9.375" style="20" bestFit="1" customWidth="1"/>
    <col min="24" max="24" width="6.25390625" style="20" bestFit="1" customWidth="1"/>
    <col min="25" max="25" width="8.00390625" style="20" bestFit="1" customWidth="1"/>
    <col min="26" max="26" width="8.00390625" style="20" customWidth="1"/>
    <col min="27" max="27" width="8.75390625" style="20" bestFit="1" customWidth="1"/>
    <col min="28" max="28" width="6.25390625" style="20" bestFit="1" customWidth="1"/>
    <col min="29" max="29" width="8.125" style="6" bestFit="1" customWidth="1"/>
    <col min="30" max="30" width="14.25390625" style="19" bestFit="1" customWidth="1"/>
    <col min="31" max="31" width="28.75390625" style="19" bestFit="1" customWidth="1"/>
    <col min="32" max="32" width="23.75390625" style="19" bestFit="1" customWidth="1"/>
    <col min="33" max="33" width="8.00390625" style="20" bestFit="1" customWidth="1"/>
    <col min="34" max="34" width="10.25390625" style="19" bestFit="1" customWidth="1"/>
    <col min="35" max="35" width="23.125" style="19" bestFit="1" customWidth="1"/>
    <col min="36" max="16384" width="9.125" style="19" customWidth="1"/>
  </cols>
  <sheetData>
    <row r="1" spans="7:35" s="1" customFormat="1" ht="12.75">
      <c r="G1" s="9"/>
      <c r="H1" s="4"/>
      <c r="I1" s="10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E1" s="19"/>
      <c r="AG1" s="11"/>
      <c r="AH1" s="12"/>
      <c r="AI1" s="6"/>
    </row>
    <row r="2" spans="10:35" ht="12.75">
      <c r="J2" s="22"/>
      <c r="AG2" s="25"/>
      <c r="AH2" s="23"/>
      <c r="AI2" s="26"/>
    </row>
    <row r="3" spans="9:35" ht="12.75">
      <c r="I3" s="21"/>
      <c r="J3" s="22"/>
      <c r="AG3" s="25"/>
      <c r="AH3" s="23"/>
      <c r="AI3" s="20"/>
    </row>
    <row r="4" spans="9:35" ht="12.75">
      <c r="I4" s="21"/>
      <c r="J4" s="22"/>
      <c r="AG4" s="25"/>
      <c r="AH4" s="23"/>
      <c r="AI4" s="20"/>
    </row>
    <row r="5" spans="10:35" ht="12.75">
      <c r="J5" s="22"/>
      <c r="AG5" s="25"/>
      <c r="AH5" s="23"/>
      <c r="AI5" s="26"/>
    </row>
    <row r="6" spans="9:35" ht="12.75">
      <c r="I6" s="21"/>
      <c r="J6" s="22"/>
      <c r="AG6" s="25"/>
      <c r="AH6" s="23"/>
      <c r="AI6" s="20"/>
    </row>
    <row r="7" spans="9:35" ht="12.75">
      <c r="I7" s="21"/>
      <c r="J7" s="22"/>
      <c r="AG7" s="25"/>
      <c r="AH7" s="23"/>
      <c r="AI7" s="20"/>
    </row>
    <row r="8" spans="9:35" ht="12.75">
      <c r="I8" s="21"/>
      <c r="J8" s="22"/>
      <c r="AG8" s="25"/>
      <c r="AH8" s="23"/>
      <c r="AI8" s="20"/>
    </row>
    <row r="9" spans="9:35" ht="12.75">
      <c r="I9" s="19"/>
      <c r="J9" s="22"/>
      <c r="AG9" s="25"/>
      <c r="AH9" s="23"/>
      <c r="AI9" s="20"/>
    </row>
    <row r="10" spans="9:35" ht="12.75">
      <c r="I10" s="21"/>
      <c r="J10" s="22"/>
      <c r="AG10" s="25"/>
      <c r="AH10" s="23"/>
      <c r="AI10" s="20"/>
    </row>
    <row r="11" spans="9:35" ht="12.75">
      <c r="I11" s="21"/>
      <c r="J11" s="22"/>
      <c r="AG11" s="25"/>
      <c r="AH11" s="23"/>
      <c r="AI11" s="20"/>
    </row>
    <row r="12" spans="9:35" ht="12.75">
      <c r="I12" s="19"/>
      <c r="J12" s="22"/>
      <c r="AG12" s="25"/>
      <c r="AH12" s="23"/>
      <c r="AI12" s="20"/>
    </row>
    <row r="13" spans="9:35" ht="12.75">
      <c r="I13" s="21"/>
      <c r="J13" s="22"/>
      <c r="AG13" s="25"/>
      <c r="AH13" s="23"/>
      <c r="AI13" s="20"/>
    </row>
    <row r="14" spans="9:35" ht="12.75">
      <c r="I14" s="28"/>
      <c r="J14" s="22"/>
      <c r="AG14" s="25"/>
      <c r="AH14" s="23"/>
      <c r="AI14" s="20"/>
    </row>
    <row r="15" spans="9:35" ht="12.75">
      <c r="I15" s="21"/>
      <c r="J15" s="22"/>
      <c r="AG15" s="25"/>
      <c r="AH15" s="23"/>
      <c r="AI15" s="20"/>
    </row>
    <row r="16" spans="9:35" ht="12.75">
      <c r="I16" s="21"/>
      <c r="J16" s="22"/>
      <c r="AG16" s="25"/>
      <c r="AH16" s="23"/>
      <c r="AI16" s="20"/>
    </row>
    <row r="17" spans="9:35" ht="12.75">
      <c r="I17" s="19"/>
      <c r="J17" s="22"/>
      <c r="AG17" s="25"/>
      <c r="AH17" s="23"/>
      <c r="AI17" s="20"/>
    </row>
    <row r="18" spans="9:35" ht="12.75">
      <c r="I18" s="29"/>
      <c r="J18" s="22"/>
      <c r="AG18" s="25"/>
      <c r="AH18" s="23"/>
      <c r="AI18" s="20"/>
    </row>
    <row r="19" spans="7:35" ht="12.75">
      <c r="G19" s="19"/>
      <c r="I19" s="29"/>
      <c r="J19" s="22"/>
      <c r="AG19" s="25"/>
      <c r="AH19" s="23"/>
      <c r="AI19" s="20"/>
    </row>
    <row r="20" spans="9:35" ht="12.75">
      <c r="I20" s="21"/>
      <c r="J20" s="22"/>
      <c r="AG20" s="25"/>
      <c r="AH20" s="23"/>
      <c r="AI20" s="26"/>
    </row>
    <row r="21" spans="9:35" ht="12.75">
      <c r="I21" s="19"/>
      <c r="J21" s="22"/>
      <c r="AG21" s="25"/>
      <c r="AH21" s="23"/>
      <c r="AI21" s="20"/>
    </row>
    <row r="22" spans="9:35" ht="12.75">
      <c r="I22" s="21"/>
      <c r="J22" s="22"/>
      <c r="AG22" s="25"/>
      <c r="AH22" s="23"/>
      <c r="AI22" s="20"/>
    </row>
    <row r="23" spans="9:35" ht="12.75">
      <c r="I23" s="21"/>
      <c r="J23" s="22"/>
      <c r="AG23" s="25"/>
      <c r="AH23" s="23"/>
      <c r="AI23" s="20"/>
    </row>
    <row r="24" spans="7:35" ht="12.75">
      <c r="G24" s="19"/>
      <c r="I24" s="21"/>
      <c r="J24" s="22"/>
      <c r="AG24" s="25"/>
      <c r="AH24" s="23"/>
      <c r="AI24" s="20"/>
    </row>
    <row r="25" spans="9:35" ht="12.75">
      <c r="I25" s="21"/>
      <c r="J25" s="22"/>
      <c r="AG25" s="25"/>
      <c r="AH25" s="23"/>
      <c r="AI25" s="20"/>
    </row>
    <row r="26" spans="10:35" ht="12.75">
      <c r="J26" s="22"/>
      <c r="AG26" s="25"/>
      <c r="AH26" s="23"/>
      <c r="AI26" s="20"/>
    </row>
    <row r="27" spans="9:35" ht="12.75">
      <c r="I27" s="21"/>
      <c r="J27" s="22"/>
      <c r="AG27" s="25"/>
      <c r="AH27" s="23"/>
      <c r="AI27" s="20"/>
    </row>
    <row r="28" spans="2:35" ht="12.75">
      <c r="B28" s="30"/>
      <c r="I28" s="21"/>
      <c r="J28" s="22"/>
      <c r="AG28" s="25"/>
      <c r="AH28" s="23"/>
      <c r="AI28" s="20"/>
    </row>
    <row r="29" spans="9:35" ht="12.75">
      <c r="I29" s="21"/>
      <c r="J29" s="22"/>
      <c r="AG29" s="25"/>
      <c r="AH29" s="23"/>
      <c r="AI29" s="20"/>
    </row>
    <row r="30" spans="9:35" ht="12.75">
      <c r="I30" s="21"/>
      <c r="J30" s="22"/>
      <c r="AG30" s="25"/>
      <c r="AH30" s="23"/>
      <c r="AI30" s="20"/>
    </row>
    <row r="31" spans="9:35" ht="12.75">
      <c r="I31" s="21"/>
      <c r="J31" s="22"/>
      <c r="AG31" s="25"/>
      <c r="AH31" s="23"/>
      <c r="AI31" s="20"/>
    </row>
    <row r="32" spans="9:35" ht="12.75">
      <c r="I32" s="21"/>
      <c r="J32" s="22"/>
      <c r="AG32" s="25"/>
      <c r="AH32" s="23"/>
      <c r="AI32" s="20"/>
    </row>
    <row r="33" spans="9:35" ht="12.75">
      <c r="I33" s="21"/>
      <c r="J33" s="22"/>
      <c r="AG33" s="25"/>
      <c r="AH33" s="23"/>
      <c r="AI33" s="20"/>
    </row>
    <row r="34" spans="10:35" ht="12.75">
      <c r="J34" s="22"/>
      <c r="AG34" s="25"/>
      <c r="AH34" s="23"/>
      <c r="AI34" s="20"/>
    </row>
    <row r="35" spans="9:35" ht="12.75">
      <c r="I35" s="21"/>
      <c r="J35" s="22"/>
      <c r="AG35" s="25"/>
      <c r="AH35" s="23"/>
      <c r="AI35" s="20"/>
    </row>
    <row r="36" spans="9:35" ht="12.75">
      <c r="I36" s="21"/>
      <c r="J36" s="22"/>
      <c r="AG36" s="25"/>
      <c r="AH36" s="23"/>
      <c r="AI36" s="20"/>
    </row>
    <row r="37" spans="9:35" ht="12.75">
      <c r="I37" s="21"/>
      <c r="J37" s="22"/>
      <c r="AG37" s="25"/>
      <c r="AH37" s="23"/>
      <c r="AI37" s="20"/>
    </row>
    <row r="38" spans="9:35" ht="12.75">
      <c r="I38" s="21"/>
      <c r="J38" s="22"/>
      <c r="AG38" s="25"/>
      <c r="AH38" s="23"/>
      <c r="AI38" s="20"/>
    </row>
    <row r="39" spans="9:35" ht="12.75">
      <c r="I39" s="19"/>
      <c r="J39" s="22"/>
      <c r="AG39" s="25"/>
      <c r="AH39" s="23"/>
      <c r="AI39" s="20"/>
    </row>
    <row r="40" spans="9:35" ht="12.75">
      <c r="I40" s="21"/>
      <c r="J40" s="22"/>
      <c r="AG40" s="25"/>
      <c r="AH40" s="23"/>
      <c r="AI40" s="20"/>
    </row>
    <row r="41" spans="9:35" ht="12.75">
      <c r="I41" s="21"/>
      <c r="J41" s="22"/>
      <c r="AG41" s="25"/>
      <c r="AH41" s="23"/>
      <c r="AI41" s="20"/>
    </row>
    <row r="42" spans="9:35" ht="12.75">
      <c r="I42" s="21"/>
      <c r="J42" s="22"/>
      <c r="AG42" s="25"/>
      <c r="AH42" s="23"/>
      <c r="AI42" s="20"/>
    </row>
    <row r="43" spans="9:35" ht="12.75">
      <c r="I43" s="21"/>
      <c r="J43" s="22"/>
      <c r="AG43" s="25"/>
      <c r="AH43" s="23"/>
      <c r="AI43" s="20"/>
    </row>
    <row r="44" spans="10:35" ht="12.75">
      <c r="J44" s="22"/>
      <c r="AG44" s="25"/>
      <c r="AH44" s="23"/>
      <c r="AI44" s="20"/>
    </row>
    <row r="45" spans="9:35" ht="12.75">
      <c r="I45" s="21"/>
      <c r="J45" s="22"/>
      <c r="AG45" s="25"/>
      <c r="AH45" s="23"/>
      <c r="AI45" s="20"/>
    </row>
    <row r="46" spans="9:35" ht="12.75">
      <c r="I46" s="21"/>
      <c r="J46" s="22"/>
      <c r="AG46" s="25"/>
      <c r="AH46" s="23"/>
      <c r="AI46" s="20"/>
    </row>
    <row r="47" spans="9:35" ht="12.75">
      <c r="I47" s="21"/>
      <c r="J47" s="22"/>
      <c r="AG47" s="25"/>
      <c r="AH47" s="23"/>
      <c r="AI47" s="20"/>
    </row>
    <row r="48" spans="9:35" ht="12.75">
      <c r="I48" s="21"/>
      <c r="J48" s="22"/>
      <c r="AG48" s="25"/>
      <c r="AH48" s="23"/>
      <c r="AI48" s="20"/>
    </row>
    <row r="49" spans="9:35" ht="12.75">
      <c r="I49" s="21"/>
      <c r="J49" s="22"/>
      <c r="AG49" s="25"/>
      <c r="AH49" s="23"/>
      <c r="AI49" s="20"/>
    </row>
    <row r="50" spans="9:35" ht="12.75">
      <c r="I50" s="28"/>
      <c r="J50" s="22"/>
      <c r="AG50" s="25"/>
      <c r="AH50" s="23"/>
      <c r="AI50" s="20"/>
    </row>
    <row r="51" spans="9:35" ht="12.75">
      <c r="I51" s="28"/>
      <c r="J51" s="22"/>
      <c r="AG51" s="25"/>
      <c r="AH51" s="23"/>
      <c r="AI51" s="20"/>
    </row>
    <row r="52" spans="9:35" ht="12.75">
      <c r="I52" s="19"/>
      <c r="J52" s="22"/>
      <c r="AG52" s="25"/>
      <c r="AH52" s="23"/>
      <c r="AI52" s="20"/>
    </row>
    <row r="53" spans="9:35" ht="12.75">
      <c r="I53" s="21"/>
      <c r="J53" s="22"/>
      <c r="AG53" s="25"/>
      <c r="AH53" s="23"/>
      <c r="AI53" s="20"/>
    </row>
    <row r="54" spans="9:35" ht="12.75">
      <c r="I54" s="21"/>
      <c r="J54" s="22"/>
      <c r="AG54" s="25"/>
      <c r="AH54" s="23"/>
      <c r="AI54" s="20"/>
    </row>
    <row r="55" spans="9:35" ht="12.75">
      <c r="I55" s="21"/>
      <c r="J55" s="22"/>
      <c r="AG55" s="25"/>
      <c r="AH55" s="23"/>
      <c r="AI55" s="20"/>
    </row>
    <row r="56" spans="9:35" ht="12.75">
      <c r="I56" s="21"/>
      <c r="J56" s="22"/>
      <c r="AG56" s="25"/>
      <c r="AH56" s="23"/>
      <c r="AI56" s="20"/>
    </row>
    <row r="57" spans="9:35" ht="12.75">
      <c r="I57" s="21"/>
      <c r="J57" s="22"/>
      <c r="AG57" s="25"/>
      <c r="AH57" s="23"/>
      <c r="AI57" s="20"/>
    </row>
    <row r="58" spans="9:35" ht="12.75">
      <c r="I58" s="21"/>
      <c r="J58" s="22"/>
      <c r="AG58" s="25"/>
      <c r="AH58" s="23"/>
      <c r="AI58" s="20"/>
    </row>
    <row r="59" spans="9:35" ht="12.75">
      <c r="I59" s="21"/>
      <c r="J59" s="22"/>
      <c r="AG59" s="25"/>
      <c r="AH59" s="23"/>
      <c r="AI59" s="20"/>
    </row>
    <row r="60" spans="10:35" ht="12.75">
      <c r="J60" s="22"/>
      <c r="AG60" s="25"/>
      <c r="AH60" s="23"/>
      <c r="AI60" s="20"/>
    </row>
    <row r="61" spans="9:35" ht="12.75">
      <c r="I61" s="21"/>
      <c r="J61" s="22"/>
      <c r="AG61" s="25"/>
      <c r="AH61" s="23"/>
      <c r="AI61" s="20"/>
    </row>
    <row r="62" spans="9:35" ht="12.75">
      <c r="I62" s="21"/>
      <c r="J62" s="22"/>
      <c r="AG62" s="25"/>
      <c r="AH62" s="23"/>
      <c r="AI62" s="20"/>
    </row>
    <row r="63" spans="9:35" ht="12.75">
      <c r="I63" s="21"/>
      <c r="J63" s="22"/>
      <c r="AG63" s="25"/>
      <c r="AH63" s="23"/>
      <c r="AI63" s="20"/>
    </row>
    <row r="64" spans="9:35" ht="12.75">
      <c r="I64" s="21"/>
      <c r="J64" s="22"/>
      <c r="AG64" s="25"/>
      <c r="AH64" s="23"/>
      <c r="AI64" s="20"/>
    </row>
    <row r="65" spans="9:35" ht="12.75">
      <c r="I65" s="21"/>
      <c r="J65" s="22"/>
      <c r="AG65" s="25"/>
      <c r="AH65" s="23"/>
      <c r="AI65" s="20"/>
    </row>
    <row r="66" spans="9:35" ht="12.75">
      <c r="I66" s="19"/>
      <c r="J66" s="22"/>
      <c r="AG66" s="25"/>
      <c r="AH66" s="23"/>
      <c r="AI66" s="20"/>
    </row>
    <row r="67" spans="9:35" ht="12.75">
      <c r="I67" s="21"/>
      <c r="J67" s="22"/>
      <c r="AG67" s="25"/>
      <c r="AH67" s="23"/>
      <c r="AI67" s="20"/>
    </row>
    <row r="68" spans="10:35" ht="12.75">
      <c r="J68" s="22"/>
      <c r="AG68" s="25"/>
      <c r="AH68" s="23"/>
      <c r="AI68" s="20"/>
    </row>
    <row r="69" spans="9:35" ht="12.75">
      <c r="I69" s="28"/>
      <c r="J69" s="22"/>
      <c r="AG69" s="25"/>
      <c r="AH69" s="23"/>
      <c r="AI69" s="20"/>
    </row>
    <row r="70" spans="9:35" ht="12.75">
      <c r="I70" s="21"/>
      <c r="J70" s="22"/>
      <c r="AG70" s="25"/>
      <c r="AH70" s="23"/>
      <c r="AI70" s="20"/>
    </row>
    <row r="71" spans="9:35" ht="12.75">
      <c r="I71" s="21"/>
      <c r="J71" s="22"/>
      <c r="AG71" s="25"/>
      <c r="AH71" s="23"/>
      <c r="AI71" s="20"/>
    </row>
    <row r="72" spans="9:35" ht="12.75">
      <c r="I72" s="21"/>
      <c r="J72" s="22"/>
      <c r="AG72" s="25"/>
      <c r="AH72" s="23"/>
      <c r="AI72" s="20"/>
    </row>
    <row r="73" spans="9:35" ht="12.75">
      <c r="I73" s="28"/>
      <c r="J73" s="22"/>
      <c r="AG73" s="25"/>
      <c r="AH73" s="23"/>
      <c r="AI73" s="20"/>
    </row>
    <row r="74" spans="9:35" ht="12.75">
      <c r="I74" s="21"/>
      <c r="J74" s="22"/>
      <c r="AG74" s="25"/>
      <c r="AH74" s="23"/>
      <c r="AI74" s="20"/>
    </row>
    <row r="75" spans="9:35" ht="12.75">
      <c r="I75" s="21"/>
      <c r="J75" s="22"/>
      <c r="AG75" s="25"/>
      <c r="AH75" s="23"/>
      <c r="AI75" s="20"/>
    </row>
    <row r="76" spans="9:35" ht="12.75">
      <c r="I76" s="21"/>
      <c r="J76" s="22"/>
      <c r="AG76" s="25"/>
      <c r="AH76" s="23"/>
      <c r="AI76" s="20"/>
    </row>
    <row r="77" spans="9:35" ht="12.75">
      <c r="I77" s="21"/>
      <c r="J77" s="22"/>
      <c r="AG77" s="25"/>
      <c r="AH77" s="23"/>
      <c r="AI77" s="20"/>
    </row>
    <row r="78" spans="9:35" ht="12.75">
      <c r="I78" s="19"/>
      <c r="J78" s="22"/>
      <c r="AG78" s="25"/>
      <c r="AH78" s="23"/>
      <c r="AI78" s="20"/>
    </row>
    <row r="79" spans="9:35" ht="12.75">
      <c r="I79" s="21"/>
      <c r="J79" s="22"/>
      <c r="AG79" s="25"/>
      <c r="AH79" s="23"/>
      <c r="AI79" s="20"/>
    </row>
    <row r="80" spans="9:35" ht="12.75">
      <c r="I80" s="29"/>
      <c r="J80" s="22"/>
      <c r="AG80" s="25"/>
      <c r="AH80" s="23"/>
      <c r="AI80" s="20"/>
    </row>
    <row r="81" spans="9:35" ht="12.75">
      <c r="I81" s="21"/>
      <c r="J81" s="22"/>
      <c r="AG81" s="25"/>
      <c r="AH81" s="23"/>
      <c r="AI81" s="20"/>
    </row>
    <row r="82" spans="9:35" ht="12.75">
      <c r="I82" s="21"/>
      <c r="J82" s="22"/>
      <c r="AG82" s="25"/>
      <c r="AH82" s="23"/>
      <c r="AI82" s="20"/>
    </row>
    <row r="83" spans="10:35" ht="12.75">
      <c r="J83" s="22"/>
      <c r="AG83" s="25"/>
      <c r="AH83" s="23"/>
      <c r="AI83" s="26"/>
    </row>
    <row r="84" spans="9:35" ht="12.75">
      <c r="I84" s="28"/>
      <c r="J84" s="22"/>
      <c r="AG84" s="25"/>
      <c r="AH84" s="23"/>
      <c r="AI84" s="20"/>
    </row>
    <row r="85" spans="9:35" ht="12.75">
      <c r="I85" s="21"/>
      <c r="J85" s="22"/>
      <c r="AG85" s="25"/>
      <c r="AH85" s="23"/>
      <c r="AI85" s="20"/>
    </row>
    <row r="86" spans="9:35" ht="12.75">
      <c r="I86" s="29"/>
      <c r="J86" s="22"/>
      <c r="AG86" s="25"/>
      <c r="AH86" s="23"/>
      <c r="AI86" s="20"/>
    </row>
    <row r="87" spans="9:35" ht="12.75">
      <c r="I87" s="21"/>
      <c r="J87" s="22"/>
      <c r="AG87" s="25"/>
      <c r="AH87" s="23"/>
      <c r="AI87" s="20"/>
    </row>
    <row r="88" spans="9:35" ht="12.75">
      <c r="I88" s="21"/>
      <c r="J88" s="22"/>
      <c r="AG88" s="25"/>
      <c r="AH88" s="23"/>
      <c r="AI88" s="20"/>
    </row>
    <row r="89" spans="9:35" ht="12.75">
      <c r="I89" s="21"/>
      <c r="J89" s="22"/>
      <c r="AG89" s="25"/>
      <c r="AH89" s="23"/>
      <c r="AI89" s="20"/>
    </row>
    <row r="90" spans="9:35" ht="12.75">
      <c r="I90" s="21"/>
      <c r="J90" s="22"/>
      <c r="AG90" s="25"/>
      <c r="AH90" s="23"/>
      <c r="AI90" s="20"/>
    </row>
    <row r="91" spans="9:35" ht="12.75">
      <c r="I91" s="21"/>
      <c r="J91" s="22"/>
      <c r="AG91" s="25"/>
      <c r="AH91" s="23"/>
      <c r="AI91" s="20"/>
    </row>
    <row r="92" spans="9:35" ht="12.75">
      <c r="I92" s="21"/>
      <c r="J92" s="22"/>
      <c r="AG92" s="25"/>
      <c r="AH92" s="23"/>
      <c r="AI92" s="20"/>
    </row>
    <row r="93" spans="9:35" ht="12.75">
      <c r="I93" s="31"/>
      <c r="J93" s="22"/>
      <c r="AG93" s="25"/>
      <c r="AH93" s="23"/>
      <c r="AI93" s="20"/>
    </row>
    <row r="94" spans="9:35" ht="12.75">
      <c r="I94" s="21"/>
      <c r="J94" s="22"/>
      <c r="AG94" s="25"/>
      <c r="AH94" s="23"/>
      <c r="AI94" s="20"/>
    </row>
    <row r="95" spans="9:35" ht="12.75">
      <c r="I95" s="21"/>
      <c r="J95" s="22"/>
      <c r="AG95" s="25"/>
      <c r="AH95" s="23"/>
      <c r="AI95" s="20"/>
    </row>
    <row r="96" spans="9:35" ht="12.75">
      <c r="I96" s="21"/>
      <c r="J96" s="22"/>
      <c r="AG96" s="25"/>
      <c r="AH96" s="23"/>
      <c r="AI96" s="20"/>
    </row>
    <row r="97" spans="9:35" ht="12.75">
      <c r="I97" s="21"/>
      <c r="J97" s="22"/>
      <c r="AG97" s="25"/>
      <c r="AH97" s="23"/>
      <c r="AI97" s="20"/>
    </row>
    <row r="98" spans="9:35" ht="12.75">
      <c r="I98" s="21"/>
      <c r="J98" s="22"/>
      <c r="AG98" s="25"/>
      <c r="AH98" s="23"/>
      <c r="AI98" s="20"/>
    </row>
    <row r="99" spans="9:35" ht="12.75">
      <c r="I99" s="21"/>
      <c r="J99" s="22"/>
      <c r="AG99" s="25"/>
      <c r="AH99" s="23"/>
      <c r="AI99" s="20"/>
    </row>
    <row r="100" spans="9:35" ht="12.75">
      <c r="I100" s="21"/>
      <c r="J100" s="22"/>
      <c r="AG100" s="25"/>
      <c r="AH100" s="23"/>
      <c r="AI100" s="20"/>
    </row>
    <row r="101" spans="6:35" ht="12.75">
      <c r="F101" s="20"/>
      <c r="G101" s="19"/>
      <c r="I101" s="21"/>
      <c r="J101" s="22"/>
      <c r="AG101" s="25"/>
      <c r="AH101" s="23"/>
      <c r="AI101" s="20"/>
    </row>
    <row r="102" spans="7:35" ht="12.75">
      <c r="G102" s="19"/>
      <c r="I102" s="21"/>
      <c r="J102" s="22"/>
      <c r="AG102" s="25"/>
      <c r="AH102" s="23"/>
      <c r="AI102" s="20"/>
    </row>
    <row r="103" spans="8:35" ht="12.75">
      <c r="H103" s="22"/>
      <c r="I103" s="21"/>
      <c r="J103" s="22"/>
      <c r="AG103" s="25"/>
      <c r="AH103" s="23"/>
      <c r="AI103" s="20"/>
    </row>
    <row r="111" ht="12.75">
      <c r="I111" s="21"/>
    </row>
    <row r="112" ht="12.75">
      <c r="I112" s="21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E1">
      <selection activeCell="J18" sqref="A1:IV16384"/>
    </sheetView>
  </sheetViews>
  <sheetFormatPr defaultColWidth="9.00390625" defaultRowHeight="12.75"/>
  <cols>
    <col min="1" max="1" width="16.625" style="0" bestFit="1" customWidth="1"/>
    <col min="2" max="2" width="11.125" style="0" bestFit="1" customWidth="1"/>
    <col min="3" max="3" width="39.875" style="0" bestFit="1" customWidth="1"/>
    <col min="4" max="4" width="43.00390625" style="0" bestFit="1" customWidth="1"/>
    <col min="9" max="9" width="27.125" style="0" bestFit="1" customWidth="1"/>
    <col min="10" max="10" width="43.00390625" style="0" bestFit="1" customWidth="1"/>
  </cols>
  <sheetData>
    <row r="1" spans="7:12" s="1" customFormat="1" ht="12.75">
      <c r="G1" s="9"/>
      <c r="H1" s="4"/>
      <c r="I1" s="10"/>
      <c r="J1" s="4"/>
      <c r="K1" s="6"/>
      <c r="L1" s="6"/>
    </row>
    <row r="2" spans="2:12" s="2" customFormat="1" ht="12.75">
      <c r="B2" s="3"/>
      <c r="G2" s="7"/>
      <c r="I2" s="14"/>
      <c r="J2" s="5"/>
      <c r="K2" s="7"/>
      <c r="L2" s="7"/>
    </row>
    <row r="3" spans="1:12" s="2" customFormat="1" ht="12.75">
      <c r="A3" s="18"/>
      <c r="B3" s="3"/>
      <c r="G3" s="7"/>
      <c r="I3" s="14"/>
      <c r="J3" s="5"/>
      <c r="K3" s="7"/>
      <c r="L3" s="7"/>
    </row>
    <row r="4" spans="2:12" s="19" customFormat="1" ht="12.75">
      <c r="B4" s="1"/>
      <c r="G4" s="20"/>
      <c r="I4" s="21"/>
      <c r="J4" s="22"/>
      <c r="K4" s="20"/>
      <c r="L4" s="20"/>
    </row>
    <row r="5" spans="2:12" s="2" customFormat="1" ht="12.75">
      <c r="B5" s="3"/>
      <c r="G5" s="7"/>
      <c r="I5" s="14"/>
      <c r="J5" s="5"/>
      <c r="K5" s="7"/>
      <c r="L5" s="7"/>
    </row>
    <row r="6" spans="2:12" s="2" customFormat="1" ht="12.75">
      <c r="B6" s="3"/>
      <c r="G6" s="7"/>
      <c r="I6" s="14"/>
      <c r="J6" s="5"/>
      <c r="K6" s="7"/>
      <c r="L6" s="7"/>
    </row>
    <row r="7" spans="2:12" s="2" customFormat="1" ht="12.75">
      <c r="B7" s="3"/>
      <c r="G7" s="7"/>
      <c r="I7" s="14"/>
      <c r="J7" s="5"/>
      <c r="K7" s="7"/>
      <c r="L7" s="7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workbookViewId="0" topLeftCell="A37">
      <selection activeCell="M53" sqref="M53"/>
    </sheetView>
  </sheetViews>
  <sheetFormatPr defaultColWidth="9.00390625" defaultRowHeight="12.75"/>
  <cols>
    <col min="1" max="1" width="16.625" style="0" bestFit="1" customWidth="1"/>
    <col min="2" max="2" width="20.25390625" style="0" bestFit="1" customWidth="1"/>
    <col min="3" max="4" width="0" style="0" hidden="1" customWidth="1"/>
    <col min="5" max="5" width="27.00390625" style="0" hidden="1" customWidth="1"/>
    <col min="6" max="10" width="0" style="0" hidden="1" customWidth="1"/>
    <col min="13" max="13" width="20.00390625" style="0" bestFit="1" customWidth="1"/>
    <col min="14" max="19" width="9.125" style="27" customWidth="1"/>
  </cols>
  <sheetData>
    <row r="1" spans="1:19" s="1" customFormat="1" ht="12.75">
      <c r="A1" s="1" t="s">
        <v>0</v>
      </c>
      <c r="B1" s="1" t="s">
        <v>1</v>
      </c>
      <c r="C1" s="1" t="s">
        <v>2</v>
      </c>
      <c r="D1" s="1" t="s">
        <v>267</v>
      </c>
      <c r="E1" s="1" t="s">
        <v>268</v>
      </c>
      <c r="F1" s="1" t="s">
        <v>269</v>
      </c>
      <c r="G1" s="9" t="s">
        <v>270</v>
      </c>
      <c r="H1" s="4" t="s">
        <v>235</v>
      </c>
      <c r="I1" s="10" t="s">
        <v>271</v>
      </c>
      <c r="J1" s="4" t="s">
        <v>272</v>
      </c>
      <c r="K1" s="6" t="s">
        <v>265</v>
      </c>
      <c r="L1" s="6" t="s">
        <v>264</v>
      </c>
      <c r="M1" s="6"/>
      <c r="O1" s="19"/>
      <c r="Q1" s="11"/>
      <c r="R1" s="12"/>
      <c r="S1" s="6"/>
    </row>
    <row r="2" spans="1:19" s="2" customFormat="1" ht="12.75">
      <c r="A2" s="2" t="s">
        <v>8</v>
      </c>
      <c r="B2" s="3" t="s">
        <v>9</v>
      </c>
      <c r="C2" s="2" t="s">
        <v>10</v>
      </c>
      <c r="D2" s="2" t="s">
        <v>273</v>
      </c>
      <c r="E2" s="2" t="s">
        <v>274</v>
      </c>
      <c r="F2" s="2" t="s">
        <v>275</v>
      </c>
      <c r="G2" s="7" t="s">
        <v>276</v>
      </c>
      <c r="H2" s="2" t="s">
        <v>238</v>
      </c>
      <c r="I2" s="13"/>
      <c r="J2" s="5"/>
      <c r="K2" s="7">
        <v>1</v>
      </c>
      <c r="L2" s="7">
        <v>45</v>
      </c>
      <c r="M2" s="8"/>
      <c r="N2" s="19"/>
      <c r="O2" s="19"/>
      <c r="P2" s="19"/>
      <c r="Q2" s="25"/>
      <c r="R2" s="23"/>
      <c r="S2" s="26"/>
    </row>
    <row r="3" spans="1:19" s="2" customFormat="1" ht="12.75">
      <c r="A3" s="2" t="s">
        <v>11</v>
      </c>
      <c r="B3" s="3" t="s">
        <v>12</v>
      </c>
      <c r="C3" s="2" t="s">
        <v>13</v>
      </c>
      <c r="D3" s="2" t="s">
        <v>438</v>
      </c>
      <c r="E3" s="2" t="s">
        <v>439</v>
      </c>
      <c r="F3" s="2" t="s">
        <v>291</v>
      </c>
      <c r="G3" s="7">
        <v>68305</v>
      </c>
      <c r="H3" s="2" t="s">
        <v>239</v>
      </c>
      <c r="I3" s="14" t="s">
        <v>440</v>
      </c>
      <c r="J3" s="5"/>
      <c r="K3" s="7">
        <v>1</v>
      </c>
      <c r="L3" s="7">
        <v>45</v>
      </c>
      <c r="M3" s="8"/>
      <c r="N3" s="19"/>
      <c r="O3" s="19"/>
      <c r="P3" s="19"/>
      <c r="Q3" s="25"/>
      <c r="R3" s="23"/>
      <c r="S3" s="20"/>
    </row>
    <row r="4" spans="1:19" s="2" customFormat="1" ht="12.75">
      <c r="A4" s="2" t="s">
        <v>14</v>
      </c>
      <c r="B4" s="3" t="s">
        <v>15</v>
      </c>
      <c r="C4" s="2" t="s">
        <v>16</v>
      </c>
      <c r="D4" s="2" t="s">
        <v>277</v>
      </c>
      <c r="E4" s="2" t="s">
        <v>278</v>
      </c>
      <c r="F4" s="2" t="s">
        <v>279</v>
      </c>
      <c r="G4" s="7" t="s">
        <v>280</v>
      </c>
      <c r="H4" s="2" t="s">
        <v>238</v>
      </c>
      <c r="I4" s="14" t="s">
        <v>281</v>
      </c>
      <c r="J4" s="5"/>
      <c r="K4" s="7">
        <v>1</v>
      </c>
      <c r="L4" s="7">
        <v>45</v>
      </c>
      <c r="M4" s="8"/>
      <c r="N4" s="19"/>
      <c r="O4" s="19"/>
      <c r="P4" s="19"/>
      <c r="Q4" s="25"/>
      <c r="R4" s="23"/>
      <c r="S4" s="20"/>
    </row>
    <row r="5" spans="1:19" s="2" customFormat="1" ht="12.75">
      <c r="A5" s="2" t="s">
        <v>282</v>
      </c>
      <c r="B5" s="3" t="s">
        <v>283</v>
      </c>
      <c r="C5" s="2" t="s">
        <v>284</v>
      </c>
      <c r="D5" s="2" t="s">
        <v>285</v>
      </c>
      <c r="E5" s="2" t="s">
        <v>286</v>
      </c>
      <c r="F5" s="2" t="s">
        <v>287</v>
      </c>
      <c r="G5" s="7">
        <v>3248</v>
      </c>
      <c r="H5" s="2" t="s">
        <v>237</v>
      </c>
      <c r="I5" s="14" t="s">
        <v>288</v>
      </c>
      <c r="J5" s="5"/>
      <c r="K5" s="7">
        <v>1</v>
      </c>
      <c r="L5" s="7">
        <v>45</v>
      </c>
      <c r="M5" s="8"/>
      <c r="N5" s="19"/>
      <c r="O5" s="19"/>
      <c r="P5" s="19"/>
      <c r="Q5" s="25"/>
      <c r="R5" s="23"/>
      <c r="S5" s="20"/>
    </row>
    <row r="6" spans="1:19" s="2" customFormat="1" ht="12.75">
      <c r="A6" s="2" t="s">
        <v>17</v>
      </c>
      <c r="B6" s="3" t="s">
        <v>18</v>
      </c>
      <c r="C6" s="2" t="s">
        <v>10</v>
      </c>
      <c r="D6" s="2" t="s">
        <v>273</v>
      </c>
      <c r="E6" s="2" t="s">
        <v>274</v>
      </c>
      <c r="F6" s="2" t="s">
        <v>275</v>
      </c>
      <c r="G6" s="7" t="s">
        <v>276</v>
      </c>
      <c r="H6" s="2" t="s">
        <v>238</v>
      </c>
      <c r="I6" s="13"/>
      <c r="J6" s="5"/>
      <c r="K6" s="7">
        <v>1</v>
      </c>
      <c r="L6" s="7">
        <v>45</v>
      </c>
      <c r="M6" s="8"/>
      <c r="N6" s="19"/>
      <c r="O6" s="19"/>
      <c r="P6" s="19"/>
      <c r="Q6" s="25"/>
      <c r="R6" s="23"/>
      <c r="S6" s="26"/>
    </row>
    <row r="7" spans="1:19" s="19" customFormat="1" ht="12.75">
      <c r="A7" s="19" t="s">
        <v>19</v>
      </c>
      <c r="B7" s="1" t="s">
        <v>20</v>
      </c>
      <c r="C7" s="19" t="s">
        <v>21</v>
      </c>
      <c r="D7" s="19" t="s">
        <v>441</v>
      </c>
      <c r="E7" s="19" t="s">
        <v>350</v>
      </c>
      <c r="F7" s="19" t="s">
        <v>442</v>
      </c>
      <c r="G7" s="20" t="s">
        <v>351</v>
      </c>
      <c r="H7" s="19" t="s">
        <v>238</v>
      </c>
      <c r="I7" s="21" t="s">
        <v>443</v>
      </c>
      <c r="J7" s="22" t="s">
        <v>444</v>
      </c>
      <c r="K7" s="20">
        <v>1</v>
      </c>
      <c r="L7" s="20">
        <v>45</v>
      </c>
      <c r="M7" s="6"/>
      <c r="Q7" s="25"/>
      <c r="R7" s="23"/>
      <c r="S7" s="20"/>
    </row>
    <row r="8" spans="1:19" s="2" customFormat="1" ht="12.75">
      <c r="A8" s="2" t="s">
        <v>22</v>
      </c>
      <c r="B8" s="3" t="s">
        <v>23</v>
      </c>
      <c r="C8" s="2" t="s">
        <v>24</v>
      </c>
      <c r="D8" s="2" t="s">
        <v>289</v>
      </c>
      <c r="E8" s="2" t="s">
        <v>290</v>
      </c>
      <c r="F8" s="2" t="s">
        <v>291</v>
      </c>
      <c r="G8" s="7">
        <v>21031</v>
      </c>
      <c r="H8" s="2" t="s">
        <v>239</v>
      </c>
      <c r="I8" s="14" t="s">
        <v>292</v>
      </c>
      <c r="J8" s="5"/>
      <c r="K8" s="7">
        <v>1</v>
      </c>
      <c r="L8" s="7">
        <v>45</v>
      </c>
      <c r="M8" s="8"/>
      <c r="N8" s="19"/>
      <c r="O8" s="19"/>
      <c r="P8" s="19"/>
      <c r="Q8" s="25"/>
      <c r="R8" s="23"/>
      <c r="S8" s="20"/>
    </row>
    <row r="9" spans="1:19" s="2" customFormat="1" ht="12.75">
      <c r="A9" s="2" t="s">
        <v>25</v>
      </c>
      <c r="B9" s="3" t="s">
        <v>26</v>
      </c>
      <c r="C9" s="2" t="s">
        <v>27</v>
      </c>
      <c r="D9" s="2" t="s">
        <v>445</v>
      </c>
      <c r="E9" s="2" t="s">
        <v>446</v>
      </c>
      <c r="G9" s="7">
        <v>61080</v>
      </c>
      <c r="H9" s="2" t="s">
        <v>240</v>
      </c>
      <c r="I9" s="14" t="s">
        <v>447</v>
      </c>
      <c r="J9" s="5"/>
      <c r="K9" s="7">
        <v>1</v>
      </c>
      <c r="L9" s="7">
        <v>45</v>
      </c>
      <c r="M9" s="2" t="s">
        <v>448</v>
      </c>
      <c r="N9" s="19"/>
      <c r="O9" s="19"/>
      <c r="P9" s="19"/>
      <c r="Q9" s="25"/>
      <c r="R9" s="23"/>
      <c r="S9" s="20"/>
    </row>
    <row r="10" spans="1:19" s="2" customFormat="1" ht="12.75">
      <c r="A10" s="2" t="s">
        <v>28</v>
      </c>
      <c r="B10" s="3" t="s">
        <v>29</v>
      </c>
      <c r="C10" s="2" t="s">
        <v>30</v>
      </c>
      <c r="D10" s="2" t="s">
        <v>449</v>
      </c>
      <c r="E10" s="2" t="s">
        <v>450</v>
      </c>
      <c r="G10" s="7"/>
      <c r="H10" s="2" t="s">
        <v>241</v>
      </c>
      <c r="I10" s="14" t="s">
        <v>451</v>
      </c>
      <c r="J10" s="5"/>
      <c r="K10" s="7">
        <v>1</v>
      </c>
      <c r="L10" s="7">
        <v>45</v>
      </c>
      <c r="M10" s="8"/>
      <c r="N10" s="19"/>
      <c r="O10" s="19"/>
      <c r="P10" s="19"/>
      <c r="Q10" s="25"/>
      <c r="R10" s="23"/>
      <c r="S10" s="20"/>
    </row>
    <row r="11" spans="1:19" s="2" customFormat="1" ht="12.75">
      <c r="A11" s="2" t="s">
        <v>31</v>
      </c>
      <c r="B11" s="3" t="s">
        <v>32</v>
      </c>
      <c r="C11" s="2" t="s">
        <v>33</v>
      </c>
      <c r="D11" s="2" t="s">
        <v>452</v>
      </c>
      <c r="E11" s="2" t="s">
        <v>386</v>
      </c>
      <c r="F11" s="2" t="s">
        <v>403</v>
      </c>
      <c r="G11" s="7" t="s">
        <v>388</v>
      </c>
      <c r="H11" s="2" t="s">
        <v>242</v>
      </c>
      <c r="I11" s="14" t="s">
        <v>453</v>
      </c>
      <c r="J11" s="5"/>
      <c r="K11" s="7">
        <v>1</v>
      </c>
      <c r="L11" s="7">
        <v>45</v>
      </c>
      <c r="M11" s="8"/>
      <c r="N11" s="19"/>
      <c r="O11" s="19"/>
      <c r="P11" s="19"/>
      <c r="Q11" s="25"/>
      <c r="R11" s="23"/>
      <c r="S11" s="20"/>
    </row>
    <row r="12" spans="1:19" s="2" customFormat="1" ht="12.75">
      <c r="A12" s="2" t="s">
        <v>37</v>
      </c>
      <c r="B12" s="3" t="s">
        <v>38</v>
      </c>
      <c r="C12" s="2" t="s">
        <v>39</v>
      </c>
      <c r="D12" s="2" t="s">
        <v>456</v>
      </c>
      <c r="E12" s="2" t="s">
        <v>457</v>
      </c>
      <c r="G12" s="7">
        <v>33048</v>
      </c>
      <c r="H12" s="2" t="s">
        <v>244</v>
      </c>
      <c r="I12" s="15"/>
      <c r="J12" s="5"/>
      <c r="K12" s="7">
        <v>1</v>
      </c>
      <c r="L12" s="7">
        <v>45</v>
      </c>
      <c r="M12" s="8"/>
      <c r="N12" s="19"/>
      <c r="O12" s="19"/>
      <c r="P12" s="19"/>
      <c r="Q12" s="25"/>
      <c r="R12" s="23"/>
      <c r="S12" s="20"/>
    </row>
    <row r="13" spans="1:19" s="2" customFormat="1" ht="12.75">
      <c r="A13" s="2" t="s">
        <v>40</v>
      </c>
      <c r="B13" s="3" t="s">
        <v>41</v>
      </c>
      <c r="C13" s="2" t="s">
        <v>42</v>
      </c>
      <c r="D13" s="2" t="s">
        <v>293</v>
      </c>
      <c r="E13" s="2" t="s">
        <v>294</v>
      </c>
      <c r="F13" s="2" t="s">
        <v>295</v>
      </c>
      <c r="G13" s="7">
        <v>3169</v>
      </c>
      <c r="H13" s="2" t="s">
        <v>245</v>
      </c>
      <c r="I13" s="14" t="s">
        <v>296</v>
      </c>
      <c r="J13" s="5" t="s">
        <v>297</v>
      </c>
      <c r="K13" s="7">
        <v>1</v>
      </c>
      <c r="L13" s="7">
        <v>45</v>
      </c>
      <c r="M13" s="8"/>
      <c r="N13" s="19"/>
      <c r="O13" s="19"/>
      <c r="P13" s="19"/>
      <c r="Q13" s="25"/>
      <c r="R13" s="23"/>
      <c r="S13" s="20"/>
    </row>
    <row r="14" spans="1:19" s="2" customFormat="1" ht="12.75">
      <c r="A14" s="2" t="s">
        <v>43</v>
      </c>
      <c r="B14" s="3" t="s">
        <v>44</v>
      </c>
      <c r="C14" s="2" t="s">
        <v>45</v>
      </c>
      <c r="D14" s="2" t="s">
        <v>458</v>
      </c>
      <c r="E14" s="2" t="s">
        <v>459</v>
      </c>
      <c r="G14" s="7">
        <v>1600</v>
      </c>
      <c r="H14" s="2" t="s">
        <v>246</v>
      </c>
      <c r="I14" s="2" t="s">
        <v>460</v>
      </c>
      <c r="J14" s="5" t="s">
        <v>461</v>
      </c>
      <c r="K14" s="7">
        <v>1</v>
      </c>
      <c r="L14" s="7">
        <v>45</v>
      </c>
      <c r="M14" s="8"/>
      <c r="N14" s="19"/>
      <c r="O14" s="19"/>
      <c r="P14" s="19"/>
      <c r="Q14" s="25"/>
      <c r="R14" s="23"/>
      <c r="S14" s="20"/>
    </row>
    <row r="15" spans="1:19" s="2" customFormat="1" ht="12.75">
      <c r="A15" s="2" t="s">
        <v>49</v>
      </c>
      <c r="B15" s="3" t="s">
        <v>50</v>
      </c>
      <c r="C15" s="2" t="s">
        <v>51</v>
      </c>
      <c r="D15" s="2" t="s">
        <v>462</v>
      </c>
      <c r="E15" s="2" t="s">
        <v>463</v>
      </c>
      <c r="G15" s="7">
        <v>4630</v>
      </c>
      <c r="H15" s="2" t="s">
        <v>241</v>
      </c>
      <c r="I15" s="14" t="s">
        <v>464</v>
      </c>
      <c r="J15" s="5"/>
      <c r="K15" s="7">
        <v>1</v>
      </c>
      <c r="L15" s="7">
        <v>45</v>
      </c>
      <c r="M15" s="8"/>
      <c r="N15" s="19"/>
      <c r="O15" s="19"/>
      <c r="P15" s="19"/>
      <c r="Q15" s="25"/>
      <c r="R15" s="23"/>
      <c r="S15" s="20"/>
    </row>
    <row r="16" spans="1:19" s="2" customFormat="1" ht="12.75">
      <c r="A16" s="2" t="s">
        <v>52</v>
      </c>
      <c r="B16" s="3" t="s">
        <v>53</v>
      </c>
      <c r="C16" s="2" t="s">
        <v>54</v>
      </c>
      <c r="D16" s="2" t="s">
        <v>303</v>
      </c>
      <c r="E16" s="2" t="s">
        <v>304</v>
      </c>
      <c r="G16" s="7">
        <v>1730</v>
      </c>
      <c r="H16" s="2" t="s">
        <v>247</v>
      </c>
      <c r="I16" s="2" t="s">
        <v>305</v>
      </c>
      <c r="J16" s="5" t="s">
        <v>306</v>
      </c>
      <c r="K16" s="7">
        <v>1</v>
      </c>
      <c r="L16" s="7">
        <v>45</v>
      </c>
      <c r="M16" s="8"/>
      <c r="N16" s="19"/>
      <c r="O16" s="19"/>
      <c r="P16" s="19"/>
      <c r="Q16" s="25"/>
      <c r="R16" s="23"/>
      <c r="S16" s="20"/>
    </row>
    <row r="17" spans="1:19" s="2" customFormat="1" ht="12.75">
      <c r="A17" s="2" t="s">
        <v>55</v>
      </c>
      <c r="B17" s="3" t="s">
        <v>56</v>
      </c>
      <c r="C17" s="2" t="s">
        <v>57</v>
      </c>
      <c r="D17" s="2" t="s">
        <v>465</v>
      </c>
      <c r="E17" s="2" t="s">
        <v>466</v>
      </c>
      <c r="F17" s="2" t="s">
        <v>467</v>
      </c>
      <c r="G17" s="7" t="s">
        <v>468</v>
      </c>
      <c r="H17" s="2" t="s">
        <v>238</v>
      </c>
      <c r="I17" s="14" t="s">
        <v>469</v>
      </c>
      <c r="J17" s="5" t="s">
        <v>470</v>
      </c>
      <c r="K17" s="7">
        <v>1</v>
      </c>
      <c r="L17" s="7">
        <v>45</v>
      </c>
      <c r="M17" s="8"/>
      <c r="N17" s="19"/>
      <c r="O17" s="19"/>
      <c r="P17" s="19"/>
      <c r="Q17" s="25"/>
      <c r="R17" s="23"/>
      <c r="S17" s="20"/>
    </row>
    <row r="18" spans="1:19" s="2" customFormat="1" ht="12.75">
      <c r="A18" s="2" t="s">
        <v>58</v>
      </c>
      <c r="B18" s="3" t="s">
        <v>59</v>
      </c>
      <c r="C18" s="2" t="s">
        <v>60</v>
      </c>
      <c r="D18" s="2" t="s">
        <v>315</v>
      </c>
      <c r="E18" s="2" t="s">
        <v>316</v>
      </c>
      <c r="F18" s="2" t="s">
        <v>317</v>
      </c>
      <c r="G18" s="7">
        <v>314</v>
      </c>
      <c r="H18" s="2" t="s">
        <v>237</v>
      </c>
      <c r="I18" s="14" t="s">
        <v>318</v>
      </c>
      <c r="J18" s="5" t="s">
        <v>319</v>
      </c>
      <c r="K18" s="7">
        <v>1</v>
      </c>
      <c r="L18" s="7">
        <v>45</v>
      </c>
      <c r="M18" s="8"/>
      <c r="N18" s="19"/>
      <c r="O18" s="19"/>
      <c r="P18" s="19"/>
      <c r="Q18" s="25"/>
      <c r="R18" s="23"/>
      <c r="S18" s="20"/>
    </row>
    <row r="19" spans="1:19" s="2" customFormat="1" ht="12.75">
      <c r="A19" s="2" t="s">
        <v>61</v>
      </c>
      <c r="B19" s="3" t="s">
        <v>62</v>
      </c>
      <c r="C19" s="2" t="s">
        <v>63</v>
      </c>
      <c r="D19" s="2" t="s">
        <v>471</v>
      </c>
      <c r="E19" s="2" t="s">
        <v>472</v>
      </c>
      <c r="F19" s="2" t="s">
        <v>287</v>
      </c>
      <c r="G19" s="7">
        <v>1432</v>
      </c>
      <c r="H19" s="2" t="s">
        <v>237</v>
      </c>
      <c r="I19" s="14" t="s">
        <v>473</v>
      </c>
      <c r="J19" s="5"/>
      <c r="K19" s="7">
        <v>1</v>
      </c>
      <c r="L19" s="7">
        <v>45</v>
      </c>
      <c r="M19" s="8"/>
      <c r="N19" s="19"/>
      <c r="O19" s="19"/>
      <c r="P19" s="19"/>
      <c r="Q19" s="25"/>
      <c r="R19" s="23"/>
      <c r="S19" s="20"/>
    </row>
    <row r="20" spans="1:19" s="2" customFormat="1" ht="12.75">
      <c r="A20" s="2" t="s">
        <v>64</v>
      </c>
      <c r="B20" s="3" t="s">
        <v>65</v>
      </c>
      <c r="C20" s="2" t="s">
        <v>66</v>
      </c>
      <c r="D20" s="2" t="s">
        <v>320</v>
      </c>
      <c r="E20" s="2" t="s">
        <v>321</v>
      </c>
      <c r="G20" s="7" t="s">
        <v>322</v>
      </c>
      <c r="H20" s="2" t="s">
        <v>248</v>
      </c>
      <c r="I20" s="2" t="s">
        <v>323</v>
      </c>
      <c r="J20" s="5"/>
      <c r="K20" s="7">
        <v>1</v>
      </c>
      <c r="L20" s="7">
        <v>45</v>
      </c>
      <c r="M20" s="8"/>
      <c r="N20" s="19"/>
      <c r="O20" s="19"/>
      <c r="P20" s="19"/>
      <c r="Q20" s="25"/>
      <c r="R20" s="23"/>
      <c r="S20" s="20"/>
    </row>
    <row r="21" spans="1:19" s="2" customFormat="1" ht="12.75">
      <c r="A21" s="2" t="s">
        <v>70</v>
      </c>
      <c r="B21" s="3" t="s">
        <v>71</v>
      </c>
      <c r="C21" s="2" t="s">
        <v>72</v>
      </c>
      <c r="D21" s="2" t="s">
        <v>477</v>
      </c>
      <c r="E21" s="2" t="s">
        <v>478</v>
      </c>
      <c r="F21" s="2" t="s">
        <v>479</v>
      </c>
      <c r="G21" s="7" t="s">
        <v>480</v>
      </c>
      <c r="H21" s="2" t="s">
        <v>249</v>
      </c>
      <c r="I21" s="14" t="s">
        <v>481</v>
      </c>
      <c r="J21" s="5"/>
      <c r="K21" s="7">
        <v>1</v>
      </c>
      <c r="L21" s="7">
        <v>45</v>
      </c>
      <c r="M21" s="8"/>
      <c r="N21" s="19"/>
      <c r="O21" s="19"/>
      <c r="P21" s="19"/>
      <c r="Q21" s="25"/>
      <c r="R21" s="23"/>
      <c r="S21" s="20"/>
    </row>
    <row r="22" spans="1:19" s="2" customFormat="1" ht="12.75">
      <c r="A22" s="2" t="s">
        <v>76</v>
      </c>
      <c r="B22" s="3" t="s">
        <v>77</v>
      </c>
      <c r="C22" s="2" t="s">
        <v>78</v>
      </c>
      <c r="D22" s="2" t="s">
        <v>483</v>
      </c>
      <c r="E22" s="2" t="s">
        <v>316</v>
      </c>
      <c r="G22" s="7">
        <v>313</v>
      </c>
      <c r="H22" s="2" t="s">
        <v>237</v>
      </c>
      <c r="I22" s="14" t="s">
        <v>484</v>
      </c>
      <c r="J22" s="5"/>
      <c r="K22" s="7">
        <v>1</v>
      </c>
      <c r="L22" s="7">
        <v>45</v>
      </c>
      <c r="M22" s="8"/>
      <c r="N22" s="19"/>
      <c r="O22" s="19"/>
      <c r="P22" s="19"/>
      <c r="Q22" s="25"/>
      <c r="R22" s="23"/>
      <c r="S22" s="20"/>
    </row>
    <row r="23" spans="1:19" s="2" customFormat="1" ht="12.75">
      <c r="A23" s="2" t="s">
        <v>79</v>
      </c>
      <c r="B23" s="3" t="s">
        <v>80</v>
      </c>
      <c r="C23" s="2" t="s">
        <v>81</v>
      </c>
      <c r="D23" s="2" t="s">
        <v>324</v>
      </c>
      <c r="E23" s="2" t="s">
        <v>325</v>
      </c>
      <c r="F23" s="2" t="s">
        <v>326</v>
      </c>
      <c r="G23" s="7">
        <v>4469</v>
      </c>
      <c r="H23" s="2" t="s">
        <v>243</v>
      </c>
      <c r="I23" s="14" t="s">
        <v>327</v>
      </c>
      <c r="J23" s="5" t="s">
        <v>328</v>
      </c>
      <c r="K23" s="7">
        <v>1</v>
      </c>
      <c r="L23" s="7">
        <v>45</v>
      </c>
      <c r="M23" s="8"/>
      <c r="N23" s="19"/>
      <c r="O23" s="19"/>
      <c r="P23" s="19"/>
      <c r="Q23" s="25"/>
      <c r="R23" s="23"/>
      <c r="S23" s="20"/>
    </row>
    <row r="24" spans="1:19" s="2" customFormat="1" ht="12.75">
      <c r="A24" s="2" t="s">
        <v>485</v>
      </c>
      <c r="B24" s="3" t="s">
        <v>486</v>
      </c>
      <c r="C24" s="2" t="s">
        <v>487</v>
      </c>
      <c r="D24" s="2" t="s">
        <v>488</v>
      </c>
      <c r="E24" s="2" t="s">
        <v>489</v>
      </c>
      <c r="F24" s="2" t="s">
        <v>490</v>
      </c>
      <c r="G24" s="7"/>
      <c r="H24" s="2" t="s">
        <v>254</v>
      </c>
      <c r="I24" s="13"/>
      <c r="J24" s="5"/>
      <c r="K24" s="7">
        <v>1</v>
      </c>
      <c r="L24" s="7">
        <v>45</v>
      </c>
      <c r="M24" s="8"/>
      <c r="N24" s="19"/>
      <c r="O24" s="19"/>
      <c r="P24" s="19"/>
      <c r="Q24" s="25"/>
      <c r="R24" s="23"/>
      <c r="S24" s="20"/>
    </row>
    <row r="25" spans="1:19" s="2" customFormat="1" ht="12.75">
      <c r="A25" s="2" t="s">
        <v>82</v>
      </c>
      <c r="B25" s="3" t="s">
        <v>83</v>
      </c>
      <c r="C25" s="2" t="s">
        <v>84</v>
      </c>
      <c r="D25" s="2" t="s">
        <v>498</v>
      </c>
      <c r="E25" s="2" t="s">
        <v>499</v>
      </c>
      <c r="F25" s="2" t="s">
        <v>295</v>
      </c>
      <c r="G25" s="7">
        <v>3146</v>
      </c>
      <c r="H25" s="2" t="s">
        <v>245</v>
      </c>
      <c r="I25" s="14" t="s">
        <v>500</v>
      </c>
      <c r="J25" s="5" t="s">
        <v>501</v>
      </c>
      <c r="K25" s="7">
        <v>1</v>
      </c>
      <c r="L25" s="7">
        <v>45</v>
      </c>
      <c r="M25" s="8"/>
      <c r="N25" s="19"/>
      <c r="O25" s="19"/>
      <c r="P25" s="19"/>
      <c r="Q25" s="25"/>
      <c r="R25" s="23"/>
      <c r="S25" s="20"/>
    </row>
    <row r="26" spans="1:19" s="2" customFormat="1" ht="12.75">
      <c r="A26" s="2" t="s">
        <v>85</v>
      </c>
      <c r="B26" s="3" t="s">
        <v>86</v>
      </c>
      <c r="C26" s="2" t="s">
        <v>87</v>
      </c>
      <c r="D26" s="2" t="s">
        <v>329</v>
      </c>
      <c r="E26" s="2" t="s">
        <v>330</v>
      </c>
      <c r="F26" s="2" t="s">
        <v>331</v>
      </c>
      <c r="G26" s="7">
        <v>53726</v>
      </c>
      <c r="H26" s="2" t="s">
        <v>243</v>
      </c>
      <c r="I26" s="15" t="s">
        <v>332</v>
      </c>
      <c r="J26" s="5"/>
      <c r="K26" s="7">
        <v>1</v>
      </c>
      <c r="L26" s="7">
        <v>45</v>
      </c>
      <c r="M26" s="8"/>
      <c r="N26" s="19"/>
      <c r="O26" s="19"/>
      <c r="P26" s="19"/>
      <c r="Q26" s="25"/>
      <c r="R26" s="23"/>
      <c r="S26" s="20"/>
    </row>
    <row r="27" spans="1:19" s="2" customFormat="1" ht="12.75">
      <c r="A27" s="2" t="s">
        <v>88</v>
      </c>
      <c r="B27" s="3" t="s">
        <v>89</v>
      </c>
      <c r="C27" s="2" t="s">
        <v>90</v>
      </c>
      <c r="D27" s="2" t="s">
        <v>342</v>
      </c>
      <c r="E27" s="2" t="s">
        <v>343</v>
      </c>
      <c r="F27" s="2" t="s">
        <v>291</v>
      </c>
      <c r="G27" s="7">
        <v>12205</v>
      </c>
      <c r="H27" s="2" t="s">
        <v>239</v>
      </c>
      <c r="I27" s="14" t="s">
        <v>502</v>
      </c>
      <c r="J27" s="5"/>
      <c r="K27" s="7">
        <v>1</v>
      </c>
      <c r="L27" s="7">
        <v>45</v>
      </c>
      <c r="M27" s="8"/>
      <c r="N27" s="19"/>
      <c r="O27" s="19"/>
      <c r="P27" s="19"/>
      <c r="Q27" s="25"/>
      <c r="R27" s="23"/>
      <c r="S27" s="20"/>
    </row>
    <row r="28" spans="1:19" s="2" customFormat="1" ht="12.75">
      <c r="A28" s="2" t="s">
        <v>91</v>
      </c>
      <c r="B28" s="3" t="s">
        <v>92</v>
      </c>
      <c r="C28" s="2" t="s">
        <v>93</v>
      </c>
      <c r="D28" s="2" t="s">
        <v>503</v>
      </c>
      <c r="E28" s="2" t="s">
        <v>504</v>
      </c>
      <c r="F28" s="2" t="s">
        <v>505</v>
      </c>
      <c r="G28" s="7">
        <v>4002</v>
      </c>
      <c r="H28" s="2" t="s">
        <v>250</v>
      </c>
      <c r="I28" s="14" t="s">
        <v>506</v>
      </c>
      <c r="J28" s="5"/>
      <c r="K28" s="7">
        <v>1</v>
      </c>
      <c r="L28" s="7">
        <v>45</v>
      </c>
      <c r="M28" s="8"/>
      <c r="N28" s="19"/>
      <c r="O28" s="19"/>
      <c r="P28" s="19"/>
      <c r="Q28" s="25"/>
      <c r="R28" s="23"/>
      <c r="S28" s="20"/>
    </row>
    <row r="29" spans="1:19" s="2" customFormat="1" ht="12.75">
      <c r="A29" s="2" t="s">
        <v>94</v>
      </c>
      <c r="B29" s="3" t="s">
        <v>95</v>
      </c>
      <c r="C29" s="2" t="s">
        <v>13</v>
      </c>
      <c r="D29" s="2" t="s">
        <v>438</v>
      </c>
      <c r="E29" s="2" t="s">
        <v>439</v>
      </c>
      <c r="F29" s="2" t="s">
        <v>291</v>
      </c>
      <c r="G29" s="7">
        <v>68305</v>
      </c>
      <c r="H29" s="2" t="s">
        <v>239</v>
      </c>
      <c r="I29" s="14" t="s">
        <v>507</v>
      </c>
      <c r="J29" s="5"/>
      <c r="K29" s="7">
        <v>1</v>
      </c>
      <c r="L29" s="7">
        <v>45</v>
      </c>
      <c r="M29" s="8"/>
      <c r="N29" s="19"/>
      <c r="O29" s="19"/>
      <c r="P29" s="19"/>
      <c r="Q29" s="25"/>
      <c r="R29" s="23"/>
      <c r="S29" s="20"/>
    </row>
    <row r="30" spans="1:19" s="2" customFormat="1" ht="12.75">
      <c r="A30" s="2" t="s">
        <v>98</v>
      </c>
      <c r="B30" s="3" t="s">
        <v>99</v>
      </c>
      <c r="C30" s="2" t="s">
        <v>100</v>
      </c>
      <c r="D30" s="2" t="s">
        <v>510</v>
      </c>
      <c r="E30" s="2" t="s">
        <v>450</v>
      </c>
      <c r="G30" s="7"/>
      <c r="H30" s="2" t="s">
        <v>241</v>
      </c>
      <c r="I30" s="14" t="s">
        <v>511</v>
      </c>
      <c r="J30" s="5" t="s">
        <v>512</v>
      </c>
      <c r="K30" s="7">
        <v>1</v>
      </c>
      <c r="L30" s="7">
        <v>45</v>
      </c>
      <c r="M30" s="8"/>
      <c r="N30" s="19"/>
      <c r="O30" s="19"/>
      <c r="P30" s="19"/>
      <c r="Q30" s="25"/>
      <c r="R30" s="23"/>
      <c r="S30" s="20"/>
    </row>
    <row r="31" spans="1:19" s="2" customFormat="1" ht="12.75">
      <c r="A31" s="2" t="s">
        <v>101</v>
      </c>
      <c r="B31" s="3" t="s">
        <v>102</v>
      </c>
      <c r="C31" s="2" t="s">
        <v>103</v>
      </c>
      <c r="D31" s="2" t="s">
        <v>513</v>
      </c>
      <c r="E31" s="2" t="s">
        <v>514</v>
      </c>
      <c r="F31" s="2" t="s">
        <v>515</v>
      </c>
      <c r="G31" s="7" t="s">
        <v>516</v>
      </c>
      <c r="H31" s="2" t="s">
        <v>251</v>
      </c>
      <c r="I31" s="13"/>
      <c r="J31" s="5" t="s">
        <v>517</v>
      </c>
      <c r="K31" s="7">
        <v>1</v>
      </c>
      <c r="L31" s="7">
        <v>45</v>
      </c>
      <c r="M31" s="8"/>
      <c r="N31" s="19"/>
      <c r="O31" s="19"/>
      <c r="P31" s="19"/>
      <c r="Q31" s="25"/>
      <c r="R31" s="23"/>
      <c r="S31" s="20"/>
    </row>
    <row r="32" spans="1:19" s="2" customFormat="1" ht="12.75">
      <c r="A32" s="2" t="s">
        <v>104</v>
      </c>
      <c r="B32" s="3" t="s">
        <v>105</v>
      </c>
      <c r="C32" s="2" t="s">
        <v>106</v>
      </c>
      <c r="D32" s="2" t="s">
        <v>333</v>
      </c>
      <c r="E32" s="2" t="s">
        <v>334</v>
      </c>
      <c r="F32" s="2" t="s">
        <v>335</v>
      </c>
      <c r="G32" s="7">
        <v>6700</v>
      </c>
      <c r="H32" s="2" t="s">
        <v>252</v>
      </c>
      <c r="I32" s="14" t="s">
        <v>336</v>
      </c>
      <c r="J32" s="5"/>
      <c r="K32" s="7">
        <v>1</v>
      </c>
      <c r="L32" s="7">
        <v>45</v>
      </c>
      <c r="M32" s="8"/>
      <c r="N32" s="19"/>
      <c r="O32" s="19"/>
      <c r="P32" s="19"/>
      <c r="Q32" s="25"/>
      <c r="R32" s="23"/>
      <c r="S32" s="20"/>
    </row>
    <row r="33" spans="1:19" s="2" customFormat="1" ht="12.75">
      <c r="A33" s="2" t="s">
        <v>49</v>
      </c>
      <c r="B33" s="3" t="s">
        <v>107</v>
      </c>
      <c r="C33" s="2" t="s">
        <v>108</v>
      </c>
      <c r="D33" s="2" t="s">
        <v>518</v>
      </c>
      <c r="E33" s="2" t="s">
        <v>519</v>
      </c>
      <c r="F33" s="2" t="s">
        <v>520</v>
      </c>
      <c r="G33" s="7">
        <v>30224</v>
      </c>
      <c r="H33" s="2" t="s">
        <v>243</v>
      </c>
      <c r="I33" s="15" t="s">
        <v>521</v>
      </c>
      <c r="J33" s="5"/>
      <c r="K33" s="7">
        <v>1</v>
      </c>
      <c r="L33" s="7">
        <v>45</v>
      </c>
      <c r="M33" s="8"/>
      <c r="N33" s="19"/>
      <c r="O33" s="19"/>
      <c r="P33" s="19"/>
      <c r="Q33" s="25"/>
      <c r="R33" s="23"/>
      <c r="S33" s="20"/>
    </row>
    <row r="34" spans="1:19" s="2" customFormat="1" ht="12.75">
      <c r="A34" s="2" t="s">
        <v>109</v>
      </c>
      <c r="B34" s="3" t="s">
        <v>110</v>
      </c>
      <c r="C34" s="2" t="s">
        <v>111</v>
      </c>
      <c r="D34" s="2" t="s">
        <v>337</v>
      </c>
      <c r="E34" s="2" t="s">
        <v>338</v>
      </c>
      <c r="F34" s="2" t="s">
        <v>339</v>
      </c>
      <c r="G34" s="7" t="s">
        <v>340</v>
      </c>
      <c r="H34" s="2" t="s">
        <v>238</v>
      </c>
      <c r="I34" s="14" t="s">
        <v>341</v>
      </c>
      <c r="J34" s="5"/>
      <c r="K34" s="7">
        <v>1</v>
      </c>
      <c r="L34" s="7">
        <v>45</v>
      </c>
      <c r="M34" s="8"/>
      <c r="N34" s="19"/>
      <c r="O34" s="19"/>
      <c r="P34" s="19"/>
      <c r="Q34" s="25"/>
      <c r="R34" s="23"/>
      <c r="S34" s="20"/>
    </row>
    <row r="35" spans="1:19" s="2" customFormat="1" ht="12.75">
      <c r="A35" s="2" t="s">
        <v>112</v>
      </c>
      <c r="B35" s="3" t="s">
        <v>113</v>
      </c>
      <c r="C35" s="2" t="s">
        <v>114</v>
      </c>
      <c r="D35" s="2" t="s">
        <v>513</v>
      </c>
      <c r="E35" s="2" t="s">
        <v>522</v>
      </c>
      <c r="F35" s="2" t="s">
        <v>514</v>
      </c>
      <c r="G35" s="7" t="s">
        <v>523</v>
      </c>
      <c r="H35" s="2" t="s">
        <v>251</v>
      </c>
      <c r="I35" s="14" t="s">
        <v>524</v>
      </c>
      <c r="J35" s="5" t="s">
        <v>525</v>
      </c>
      <c r="K35" s="7">
        <v>1</v>
      </c>
      <c r="L35" s="7">
        <v>45</v>
      </c>
      <c r="M35" s="8"/>
      <c r="N35" s="19"/>
      <c r="O35" s="19"/>
      <c r="P35" s="19"/>
      <c r="Q35" s="25"/>
      <c r="R35" s="23"/>
      <c r="S35" s="20"/>
    </row>
    <row r="36" spans="1:19" s="2" customFormat="1" ht="12.75">
      <c r="A36" s="2" t="s">
        <v>115</v>
      </c>
      <c r="B36" s="3" t="s">
        <v>116</v>
      </c>
      <c r="C36" s="2" t="s">
        <v>90</v>
      </c>
      <c r="D36" s="2" t="s">
        <v>342</v>
      </c>
      <c r="E36" s="2" t="s">
        <v>343</v>
      </c>
      <c r="G36" s="7" t="s">
        <v>344</v>
      </c>
      <c r="H36" s="2" t="s">
        <v>239</v>
      </c>
      <c r="I36" s="2" t="s">
        <v>345</v>
      </c>
      <c r="J36" s="5"/>
      <c r="K36" s="7">
        <v>1</v>
      </c>
      <c r="L36" s="7">
        <v>45</v>
      </c>
      <c r="M36" s="8"/>
      <c r="N36" s="19"/>
      <c r="O36" s="19"/>
      <c r="P36" s="19"/>
      <c r="Q36" s="25"/>
      <c r="R36" s="23"/>
      <c r="S36" s="20"/>
    </row>
    <row r="37" spans="1:19" s="2" customFormat="1" ht="12.75">
      <c r="A37" s="19" t="s">
        <v>117</v>
      </c>
      <c r="B37" s="3" t="s">
        <v>118</v>
      </c>
      <c r="C37" s="2" t="s">
        <v>81</v>
      </c>
      <c r="D37" s="2" t="s">
        <v>324</v>
      </c>
      <c r="E37" s="2" t="s">
        <v>325</v>
      </c>
      <c r="F37" s="2" t="s">
        <v>326</v>
      </c>
      <c r="G37" s="7">
        <v>4469</v>
      </c>
      <c r="H37" s="2" t="s">
        <v>243</v>
      </c>
      <c r="I37" s="14" t="s">
        <v>327</v>
      </c>
      <c r="J37" s="5"/>
      <c r="K37" s="7">
        <v>1</v>
      </c>
      <c r="L37" s="7">
        <v>45</v>
      </c>
      <c r="M37" s="2" t="s">
        <v>526</v>
      </c>
      <c r="N37" s="19"/>
      <c r="O37" s="19"/>
      <c r="P37" s="19"/>
      <c r="Q37" s="25"/>
      <c r="R37" s="23"/>
      <c r="S37" s="20"/>
    </row>
    <row r="38" spans="1:19" s="2" customFormat="1" ht="12.75">
      <c r="A38" s="2" t="s">
        <v>346</v>
      </c>
      <c r="B38" s="3" t="s">
        <v>347</v>
      </c>
      <c r="C38" s="2" t="s">
        <v>348</v>
      </c>
      <c r="D38" s="2" t="s">
        <v>349</v>
      </c>
      <c r="E38" s="2" t="s">
        <v>350</v>
      </c>
      <c r="F38" s="2" t="s">
        <v>339</v>
      </c>
      <c r="G38" s="7" t="s">
        <v>351</v>
      </c>
      <c r="H38" s="2" t="s">
        <v>238</v>
      </c>
      <c r="I38" s="16" t="s">
        <v>352</v>
      </c>
      <c r="J38" s="5"/>
      <c r="K38" s="7">
        <v>1</v>
      </c>
      <c r="L38" s="7">
        <v>45</v>
      </c>
      <c r="M38" s="8"/>
      <c r="N38" s="19"/>
      <c r="O38" s="19"/>
      <c r="P38" s="19"/>
      <c r="Q38" s="25"/>
      <c r="R38" s="23"/>
      <c r="S38" s="20"/>
    </row>
    <row r="39" spans="1:19" s="2" customFormat="1" ht="12.75">
      <c r="A39" s="2" t="s">
        <v>353</v>
      </c>
      <c r="B39" s="3" t="s">
        <v>354</v>
      </c>
      <c r="C39" s="2" t="s">
        <v>355</v>
      </c>
      <c r="D39" s="2" t="s">
        <v>356</v>
      </c>
      <c r="E39" s="2" t="s">
        <v>357</v>
      </c>
      <c r="F39" s="2" t="s">
        <v>358</v>
      </c>
      <c r="G39" s="2">
        <v>2970</v>
      </c>
      <c r="H39" s="2" t="s">
        <v>248</v>
      </c>
      <c r="I39" s="16" t="s">
        <v>359</v>
      </c>
      <c r="J39" s="5"/>
      <c r="K39" s="7">
        <v>1</v>
      </c>
      <c r="L39" s="7">
        <v>45</v>
      </c>
      <c r="M39" s="8"/>
      <c r="N39" s="19"/>
      <c r="O39" s="19"/>
      <c r="P39" s="19"/>
      <c r="Q39" s="25"/>
      <c r="R39" s="23"/>
      <c r="S39" s="20"/>
    </row>
    <row r="40" spans="1:19" s="2" customFormat="1" ht="12.75">
      <c r="A40" s="2" t="s">
        <v>121</v>
      </c>
      <c r="B40" s="3" t="s">
        <v>122</v>
      </c>
      <c r="C40" s="2" t="s">
        <v>123</v>
      </c>
      <c r="D40" s="2" t="s">
        <v>527</v>
      </c>
      <c r="E40" s="2" t="s">
        <v>528</v>
      </c>
      <c r="F40" s="2" t="s">
        <v>529</v>
      </c>
      <c r="G40" s="7" t="s">
        <v>530</v>
      </c>
      <c r="H40" s="2" t="s">
        <v>251</v>
      </c>
      <c r="I40" s="14" t="s">
        <v>531</v>
      </c>
      <c r="J40" s="5"/>
      <c r="K40" s="7">
        <v>1</v>
      </c>
      <c r="L40" s="7">
        <v>45</v>
      </c>
      <c r="M40" s="8"/>
      <c r="N40" s="19"/>
      <c r="O40" s="19"/>
      <c r="P40" s="19"/>
      <c r="Q40" s="25"/>
      <c r="R40" s="23"/>
      <c r="S40" s="20"/>
    </row>
    <row r="41" spans="1:19" s="2" customFormat="1" ht="12.75">
      <c r="A41" s="2" t="s">
        <v>98</v>
      </c>
      <c r="B41" s="3" t="s">
        <v>124</v>
      </c>
      <c r="C41" s="2" t="s">
        <v>125</v>
      </c>
      <c r="D41" s="2" t="s">
        <v>365</v>
      </c>
      <c r="E41" s="2" t="s">
        <v>366</v>
      </c>
      <c r="F41" s="2" t="s">
        <v>367</v>
      </c>
      <c r="G41" s="7">
        <v>4068</v>
      </c>
      <c r="H41" s="2" t="s">
        <v>245</v>
      </c>
      <c r="I41" s="2" t="s">
        <v>368</v>
      </c>
      <c r="J41" s="5" t="s">
        <v>369</v>
      </c>
      <c r="K41" s="7">
        <v>1</v>
      </c>
      <c r="L41" s="7">
        <v>45</v>
      </c>
      <c r="M41" s="8"/>
      <c r="N41" s="19"/>
      <c r="O41" s="19"/>
      <c r="P41" s="19"/>
      <c r="Q41" s="25"/>
      <c r="R41" s="23"/>
      <c r="S41" s="20"/>
    </row>
    <row r="42" spans="1:19" s="2" customFormat="1" ht="12.75">
      <c r="A42" s="2" t="s">
        <v>126</v>
      </c>
      <c r="B42" s="3" t="s">
        <v>127</v>
      </c>
      <c r="C42" s="2" t="s">
        <v>128</v>
      </c>
      <c r="D42" s="2" t="s">
        <v>370</v>
      </c>
      <c r="E42" s="2" t="s">
        <v>371</v>
      </c>
      <c r="G42" s="7" t="s">
        <v>372</v>
      </c>
      <c r="H42" s="2" t="s">
        <v>253</v>
      </c>
      <c r="I42" s="14" t="s">
        <v>373</v>
      </c>
      <c r="J42" s="5" t="s">
        <v>374</v>
      </c>
      <c r="K42" s="7">
        <v>1</v>
      </c>
      <c r="L42" s="7">
        <v>45</v>
      </c>
      <c r="M42" s="8"/>
      <c r="N42" s="19"/>
      <c r="O42" s="19"/>
      <c r="P42" s="19"/>
      <c r="Q42" s="25"/>
      <c r="R42" s="23"/>
      <c r="S42" s="20"/>
    </row>
    <row r="43" spans="1:19" s="2" customFormat="1" ht="12.75">
      <c r="A43" s="2" t="s">
        <v>129</v>
      </c>
      <c r="B43" s="3" t="s">
        <v>130</v>
      </c>
      <c r="C43" s="2" t="s">
        <v>48</v>
      </c>
      <c r="D43" s="2" t="s">
        <v>298</v>
      </c>
      <c r="E43" s="2" t="s">
        <v>299</v>
      </c>
      <c r="F43" s="2" t="s">
        <v>300</v>
      </c>
      <c r="G43" s="7">
        <v>37853</v>
      </c>
      <c r="H43" s="2" t="s">
        <v>243</v>
      </c>
      <c r="I43" s="14" t="s">
        <v>375</v>
      </c>
      <c r="J43" s="5" t="s">
        <v>376</v>
      </c>
      <c r="K43" s="7">
        <v>1</v>
      </c>
      <c r="L43" s="7">
        <v>45</v>
      </c>
      <c r="M43" s="8"/>
      <c r="N43" s="19"/>
      <c r="O43" s="19"/>
      <c r="P43" s="19"/>
      <c r="Q43" s="25"/>
      <c r="R43" s="23"/>
      <c r="S43" s="20"/>
    </row>
    <row r="44" spans="1:19" s="2" customFormat="1" ht="12.75">
      <c r="A44" s="2" t="s">
        <v>131</v>
      </c>
      <c r="B44" s="3" t="s">
        <v>132</v>
      </c>
      <c r="C44" s="2" t="s">
        <v>133</v>
      </c>
      <c r="D44" s="2" t="s">
        <v>377</v>
      </c>
      <c r="E44" s="2" t="s">
        <v>378</v>
      </c>
      <c r="G44" s="2" t="s">
        <v>379</v>
      </c>
      <c r="H44" s="2" t="s">
        <v>254</v>
      </c>
      <c r="I44" s="14" t="s">
        <v>380</v>
      </c>
      <c r="J44" s="5"/>
      <c r="K44" s="7">
        <v>1</v>
      </c>
      <c r="L44" s="7">
        <v>45</v>
      </c>
      <c r="M44" s="8"/>
      <c r="N44" s="19"/>
      <c r="O44" s="19"/>
      <c r="P44" s="19"/>
      <c r="Q44" s="25"/>
      <c r="R44" s="23"/>
      <c r="S44" s="20"/>
    </row>
    <row r="45" spans="1:19" s="2" customFormat="1" ht="12.75">
      <c r="A45" s="2" t="s">
        <v>134</v>
      </c>
      <c r="B45" s="3" t="s">
        <v>135</v>
      </c>
      <c r="C45" s="2" t="s">
        <v>136</v>
      </c>
      <c r="D45" s="2" t="s">
        <v>381</v>
      </c>
      <c r="E45" s="2" t="s">
        <v>382</v>
      </c>
      <c r="F45" s="2" t="s">
        <v>383</v>
      </c>
      <c r="G45" s="7">
        <v>560003</v>
      </c>
      <c r="H45" s="2" t="s">
        <v>255</v>
      </c>
      <c r="I45" s="14" t="s">
        <v>384</v>
      </c>
      <c r="J45" s="5"/>
      <c r="K45" s="7">
        <v>1</v>
      </c>
      <c r="L45" s="7">
        <v>45</v>
      </c>
      <c r="M45" s="8"/>
      <c r="N45" s="19"/>
      <c r="O45" s="19"/>
      <c r="P45" s="19"/>
      <c r="Q45" s="25"/>
      <c r="R45" s="23"/>
      <c r="S45" s="20"/>
    </row>
    <row r="46" spans="1:19" s="2" customFormat="1" ht="12.75">
      <c r="A46" s="2" t="s">
        <v>137</v>
      </c>
      <c r="B46" s="3" t="s">
        <v>138</v>
      </c>
      <c r="G46" s="7"/>
      <c r="I46" s="13"/>
      <c r="J46" s="5"/>
      <c r="K46" s="7">
        <v>1</v>
      </c>
      <c r="L46" s="7">
        <v>45</v>
      </c>
      <c r="M46" s="8"/>
      <c r="N46" s="19"/>
      <c r="O46" s="19"/>
      <c r="P46" s="19"/>
      <c r="Q46" s="25"/>
      <c r="R46" s="23"/>
      <c r="S46" s="20"/>
    </row>
    <row r="47" spans="1:19" s="2" customFormat="1" ht="12.75">
      <c r="A47" s="2" t="s">
        <v>194</v>
      </c>
      <c r="B47" s="3" t="s">
        <v>193</v>
      </c>
      <c r="C47" s="2" t="s">
        <v>195</v>
      </c>
      <c r="D47" s="2" t="s">
        <v>385</v>
      </c>
      <c r="E47" s="2" t="s">
        <v>386</v>
      </c>
      <c r="F47" s="2" t="s">
        <v>387</v>
      </c>
      <c r="G47" s="7" t="s">
        <v>388</v>
      </c>
      <c r="H47" s="2" t="s">
        <v>242</v>
      </c>
      <c r="I47" s="14" t="s">
        <v>389</v>
      </c>
      <c r="J47" s="5"/>
      <c r="K47" s="7">
        <v>1</v>
      </c>
      <c r="L47" s="7">
        <v>45</v>
      </c>
      <c r="M47" s="8"/>
      <c r="N47" s="19"/>
      <c r="O47" s="19"/>
      <c r="P47" s="19"/>
      <c r="Q47" s="25"/>
      <c r="R47" s="23"/>
      <c r="S47" s="20"/>
    </row>
    <row r="48" spans="1:19" s="2" customFormat="1" ht="12.75">
      <c r="A48" s="2" t="s">
        <v>139</v>
      </c>
      <c r="B48" s="3" t="s">
        <v>140</v>
      </c>
      <c r="C48" s="2" t="s">
        <v>48</v>
      </c>
      <c r="D48" s="2" t="s">
        <v>298</v>
      </c>
      <c r="E48" s="2" t="s">
        <v>299</v>
      </c>
      <c r="F48" s="2" t="s">
        <v>300</v>
      </c>
      <c r="G48" s="7">
        <v>37853</v>
      </c>
      <c r="H48" s="2" t="s">
        <v>243</v>
      </c>
      <c r="I48" s="14" t="s">
        <v>390</v>
      </c>
      <c r="J48" s="5"/>
      <c r="K48" s="7">
        <v>1</v>
      </c>
      <c r="L48" s="7">
        <v>45</v>
      </c>
      <c r="M48" s="8"/>
      <c r="N48" s="19"/>
      <c r="O48" s="19"/>
      <c r="P48" s="19"/>
      <c r="Q48" s="25"/>
      <c r="R48" s="23"/>
      <c r="S48" s="20"/>
    </row>
    <row r="49" spans="1:19" s="2" customFormat="1" ht="12.75">
      <c r="A49" s="2" t="s">
        <v>141</v>
      </c>
      <c r="B49" s="3" t="s">
        <v>142</v>
      </c>
      <c r="C49" s="2" t="s">
        <v>143</v>
      </c>
      <c r="D49" s="2" t="s">
        <v>532</v>
      </c>
      <c r="E49" s="2" t="s">
        <v>463</v>
      </c>
      <c r="G49" s="7"/>
      <c r="H49" s="2" t="s">
        <v>247</v>
      </c>
      <c r="I49" s="15" t="s">
        <v>533</v>
      </c>
      <c r="J49" s="5" t="s">
        <v>534</v>
      </c>
      <c r="K49" s="7">
        <v>1</v>
      </c>
      <c r="L49" s="7">
        <v>45</v>
      </c>
      <c r="M49" s="8"/>
      <c r="N49" s="19"/>
      <c r="O49" s="19"/>
      <c r="P49" s="19"/>
      <c r="Q49" s="25"/>
      <c r="R49" s="23"/>
      <c r="S49" s="20"/>
    </row>
    <row r="50" spans="1:19" s="2" customFormat="1" ht="12.75">
      <c r="A50" s="2" t="s">
        <v>144</v>
      </c>
      <c r="B50" s="3" t="s">
        <v>145</v>
      </c>
      <c r="C50" s="2" t="s">
        <v>146</v>
      </c>
      <c r="D50" s="2" t="s">
        <v>391</v>
      </c>
      <c r="E50" s="2" t="s">
        <v>392</v>
      </c>
      <c r="F50" s="2" t="s">
        <v>358</v>
      </c>
      <c r="G50" s="7">
        <v>2300</v>
      </c>
      <c r="H50" s="2" t="s">
        <v>248</v>
      </c>
      <c r="I50" s="14" t="s">
        <v>393</v>
      </c>
      <c r="J50" s="5"/>
      <c r="K50" s="7">
        <v>1</v>
      </c>
      <c r="L50" s="7">
        <v>45</v>
      </c>
      <c r="M50" s="8"/>
      <c r="N50" s="19"/>
      <c r="O50" s="19"/>
      <c r="P50" s="19"/>
      <c r="Q50" s="25"/>
      <c r="R50" s="23"/>
      <c r="S50" s="20"/>
    </row>
    <row r="51" spans="1:19" s="2" customFormat="1" ht="12.75">
      <c r="A51" s="2" t="s">
        <v>147</v>
      </c>
      <c r="B51" s="3" t="s">
        <v>148</v>
      </c>
      <c r="C51" s="2" t="s">
        <v>149</v>
      </c>
      <c r="D51" s="2" t="s">
        <v>537</v>
      </c>
      <c r="E51" s="2" t="s">
        <v>538</v>
      </c>
      <c r="F51" s="2" t="s">
        <v>539</v>
      </c>
      <c r="G51" s="7" t="s">
        <v>540</v>
      </c>
      <c r="H51" s="2" t="s">
        <v>251</v>
      </c>
      <c r="I51" s="14" t="s">
        <v>541</v>
      </c>
      <c r="J51" s="5" t="s">
        <v>542</v>
      </c>
      <c r="K51" s="7">
        <v>1</v>
      </c>
      <c r="L51" s="7">
        <v>45</v>
      </c>
      <c r="M51" s="8"/>
      <c r="N51" s="19"/>
      <c r="O51" s="19"/>
      <c r="P51" s="19"/>
      <c r="Q51" s="25"/>
      <c r="R51" s="23"/>
      <c r="S51" s="20"/>
    </row>
    <row r="52" spans="1:19" s="2" customFormat="1" ht="12.75">
      <c r="A52" s="2" t="s">
        <v>141</v>
      </c>
      <c r="B52" s="3" t="s">
        <v>152</v>
      </c>
      <c r="C52" s="2" t="s">
        <v>153</v>
      </c>
      <c r="D52" s="2" t="s">
        <v>545</v>
      </c>
      <c r="E52" s="2" t="s">
        <v>546</v>
      </c>
      <c r="F52" s="2" t="s">
        <v>547</v>
      </c>
      <c r="G52" s="7">
        <v>55369</v>
      </c>
      <c r="H52" s="2" t="s">
        <v>243</v>
      </c>
      <c r="I52" s="2" t="s">
        <v>548</v>
      </c>
      <c r="J52" s="5" t="s">
        <v>549</v>
      </c>
      <c r="K52" s="7">
        <v>1</v>
      </c>
      <c r="L52" s="7">
        <v>45</v>
      </c>
      <c r="M52" s="8"/>
      <c r="N52" s="19"/>
      <c r="O52" s="19"/>
      <c r="P52" s="19"/>
      <c r="Q52" s="25"/>
      <c r="R52" s="23"/>
      <c r="S52" s="20"/>
    </row>
    <row r="53" spans="1:19" s="2" customFormat="1" ht="12.75">
      <c r="A53" s="2" t="s">
        <v>154</v>
      </c>
      <c r="B53" s="3" t="s">
        <v>155</v>
      </c>
      <c r="C53" s="2" t="s">
        <v>156</v>
      </c>
      <c r="D53" s="2" t="s">
        <v>394</v>
      </c>
      <c r="E53" s="2" t="s">
        <v>395</v>
      </c>
      <c r="F53" s="2" t="s">
        <v>396</v>
      </c>
      <c r="G53" s="7">
        <v>9000</v>
      </c>
      <c r="H53" s="2" t="s">
        <v>256</v>
      </c>
      <c r="I53" s="14" t="s">
        <v>397</v>
      </c>
      <c r="J53" s="5"/>
      <c r="K53" s="7">
        <v>1</v>
      </c>
      <c r="L53" s="7">
        <v>45</v>
      </c>
      <c r="N53" s="19"/>
      <c r="O53" s="19"/>
      <c r="P53" s="19"/>
      <c r="Q53" s="25"/>
      <c r="R53" s="23"/>
      <c r="S53" s="20"/>
    </row>
    <row r="54" spans="1:19" s="2" customFormat="1" ht="12.75">
      <c r="A54" s="2" t="s">
        <v>157</v>
      </c>
      <c r="B54" s="3" t="s">
        <v>158</v>
      </c>
      <c r="C54" s="2" t="s">
        <v>159</v>
      </c>
      <c r="D54" s="2" t="s">
        <v>398</v>
      </c>
      <c r="E54" s="2" t="s">
        <v>399</v>
      </c>
      <c r="F54" s="2" t="s">
        <v>400</v>
      </c>
      <c r="G54" s="7">
        <v>9400</v>
      </c>
      <c r="H54" s="2" t="s">
        <v>257</v>
      </c>
      <c r="I54" s="14" t="s">
        <v>401</v>
      </c>
      <c r="J54" s="5"/>
      <c r="K54" s="7">
        <v>1</v>
      </c>
      <c r="L54" s="7">
        <v>45</v>
      </c>
      <c r="M54" s="8"/>
      <c r="N54" s="19"/>
      <c r="O54" s="19"/>
      <c r="P54" s="19"/>
      <c r="Q54" s="25"/>
      <c r="R54" s="23"/>
      <c r="S54" s="20"/>
    </row>
    <row r="55" spans="1:19" s="2" customFormat="1" ht="12.75">
      <c r="A55" s="2" t="s">
        <v>160</v>
      </c>
      <c r="B55" s="3" t="s">
        <v>161</v>
      </c>
      <c r="C55" s="2" t="s">
        <v>162</v>
      </c>
      <c r="D55" s="2" t="s">
        <v>550</v>
      </c>
      <c r="E55" s="2" t="s">
        <v>514</v>
      </c>
      <c r="G55" s="7" t="s">
        <v>551</v>
      </c>
      <c r="H55" s="2" t="s">
        <v>251</v>
      </c>
      <c r="I55" s="14" t="s">
        <v>552</v>
      </c>
      <c r="J55" s="5"/>
      <c r="K55" s="7">
        <v>1</v>
      </c>
      <c r="L55" s="7">
        <v>45</v>
      </c>
      <c r="M55" s="8"/>
      <c r="N55" s="19"/>
      <c r="O55" s="19"/>
      <c r="P55" s="19"/>
      <c r="Q55" s="25"/>
      <c r="R55" s="23"/>
      <c r="S55" s="20"/>
    </row>
    <row r="56" spans="1:19" s="2" customFormat="1" ht="12.75">
      <c r="A56" s="2" t="s">
        <v>163</v>
      </c>
      <c r="B56" s="3" t="s">
        <v>164</v>
      </c>
      <c r="C56" s="2" t="s">
        <v>165</v>
      </c>
      <c r="D56" s="2" t="s">
        <v>402</v>
      </c>
      <c r="E56" s="2" t="s">
        <v>386</v>
      </c>
      <c r="F56" s="2" t="s">
        <v>403</v>
      </c>
      <c r="G56" s="7" t="s">
        <v>404</v>
      </c>
      <c r="H56" s="2" t="s">
        <v>242</v>
      </c>
      <c r="I56" s="14" t="s">
        <v>405</v>
      </c>
      <c r="J56" s="5"/>
      <c r="K56" s="7">
        <v>1</v>
      </c>
      <c r="L56" s="7">
        <v>45</v>
      </c>
      <c r="M56" s="8"/>
      <c r="N56" s="19"/>
      <c r="O56" s="19"/>
      <c r="P56" s="19"/>
      <c r="Q56" s="25"/>
      <c r="R56" s="23"/>
      <c r="S56" s="20"/>
    </row>
    <row r="57" spans="1:19" s="2" customFormat="1" ht="12.75">
      <c r="A57" s="2" t="s">
        <v>553</v>
      </c>
      <c r="B57" s="3" t="s">
        <v>554</v>
      </c>
      <c r="C57" s="2" t="s">
        <v>555</v>
      </c>
      <c r="D57" s="2" t="s">
        <v>556</v>
      </c>
      <c r="E57" s="2" t="s">
        <v>557</v>
      </c>
      <c r="F57" s="2" t="s">
        <v>558</v>
      </c>
      <c r="G57" s="7"/>
      <c r="H57" s="2" t="s">
        <v>559</v>
      </c>
      <c r="I57" s="16" t="s">
        <v>560</v>
      </c>
      <c r="J57" s="5"/>
      <c r="K57" s="7">
        <v>1</v>
      </c>
      <c r="L57" s="7">
        <v>45</v>
      </c>
      <c r="M57" s="8"/>
      <c r="N57" s="19"/>
      <c r="O57" s="19"/>
      <c r="P57" s="19"/>
      <c r="Q57" s="25"/>
      <c r="R57" s="23"/>
      <c r="S57" s="20"/>
    </row>
    <row r="58" spans="1:19" s="2" customFormat="1" ht="12.75">
      <c r="A58" s="2" t="s">
        <v>166</v>
      </c>
      <c r="B58" s="3" t="s">
        <v>167</v>
      </c>
      <c r="D58" s="2" t="s">
        <v>561</v>
      </c>
      <c r="E58" s="2" t="s">
        <v>562</v>
      </c>
      <c r="F58" s="2" t="s">
        <v>563</v>
      </c>
      <c r="G58" s="7">
        <v>19360</v>
      </c>
      <c r="H58" s="2" t="s">
        <v>258</v>
      </c>
      <c r="I58" s="14" t="s">
        <v>564</v>
      </c>
      <c r="J58" s="5"/>
      <c r="K58" s="7">
        <v>1</v>
      </c>
      <c r="L58" s="7">
        <v>45</v>
      </c>
      <c r="M58" s="8"/>
      <c r="N58" s="19"/>
      <c r="O58" s="19"/>
      <c r="P58" s="19"/>
      <c r="Q58" s="25"/>
      <c r="R58" s="23"/>
      <c r="S58" s="20"/>
    </row>
    <row r="59" spans="1:19" s="2" customFormat="1" ht="12.75">
      <c r="A59" s="2" t="s">
        <v>168</v>
      </c>
      <c r="B59" s="3" t="s">
        <v>169</v>
      </c>
      <c r="C59" s="2" t="s">
        <v>170</v>
      </c>
      <c r="D59" s="2" t="s">
        <v>406</v>
      </c>
      <c r="E59" s="2" t="s">
        <v>407</v>
      </c>
      <c r="F59" s="2" t="s">
        <v>408</v>
      </c>
      <c r="G59" s="7">
        <v>39762</v>
      </c>
      <c r="H59" s="2" t="s">
        <v>243</v>
      </c>
      <c r="I59" s="13"/>
      <c r="J59" s="5" t="s">
        <v>409</v>
      </c>
      <c r="K59" s="7">
        <v>1</v>
      </c>
      <c r="L59" s="7">
        <v>45</v>
      </c>
      <c r="M59" s="8"/>
      <c r="N59" s="19"/>
      <c r="O59" s="19"/>
      <c r="P59" s="19"/>
      <c r="Q59" s="25"/>
      <c r="R59" s="23"/>
      <c r="S59" s="20"/>
    </row>
    <row r="60" spans="1:19" s="2" customFormat="1" ht="12.75">
      <c r="A60" s="2" t="s">
        <v>171</v>
      </c>
      <c r="B60" s="3" t="s">
        <v>172</v>
      </c>
      <c r="C60" s="2" t="s">
        <v>173</v>
      </c>
      <c r="D60" s="2" t="s">
        <v>410</v>
      </c>
      <c r="E60" s="2" t="s">
        <v>411</v>
      </c>
      <c r="G60" s="7" t="s">
        <v>412</v>
      </c>
      <c r="H60" s="2" t="s">
        <v>259</v>
      </c>
      <c r="I60" s="14" t="s">
        <v>413</v>
      </c>
      <c r="J60" s="5"/>
      <c r="K60" s="7">
        <v>1</v>
      </c>
      <c r="L60" s="7">
        <v>45</v>
      </c>
      <c r="M60" s="8"/>
      <c r="N60" s="19"/>
      <c r="O60" s="19"/>
      <c r="P60" s="19"/>
      <c r="Q60" s="25"/>
      <c r="R60" s="23"/>
      <c r="S60" s="20"/>
    </row>
    <row r="61" spans="1:19" s="2" customFormat="1" ht="12.75">
      <c r="A61" s="2" t="s">
        <v>174</v>
      </c>
      <c r="B61" s="3" t="s">
        <v>175</v>
      </c>
      <c r="C61" s="2" t="s">
        <v>176</v>
      </c>
      <c r="D61" s="2" t="s">
        <v>414</v>
      </c>
      <c r="E61" s="2" t="s">
        <v>415</v>
      </c>
      <c r="F61" s="2" t="s">
        <v>416</v>
      </c>
      <c r="G61" s="7" t="s">
        <v>417</v>
      </c>
      <c r="H61" s="2" t="s">
        <v>259</v>
      </c>
      <c r="I61" s="14" t="s">
        <v>418</v>
      </c>
      <c r="J61" s="5"/>
      <c r="K61" s="7">
        <v>1</v>
      </c>
      <c r="L61" s="7">
        <v>45</v>
      </c>
      <c r="M61" s="8"/>
      <c r="N61" s="19"/>
      <c r="O61" s="19"/>
      <c r="P61" s="19"/>
      <c r="Q61" s="25"/>
      <c r="R61" s="23"/>
      <c r="S61" s="20"/>
    </row>
    <row r="62" spans="1:19" s="2" customFormat="1" ht="12.75">
      <c r="A62" s="2" t="s">
        <v>177</v>
      </c>
      <c r="B62" s="3" t="s">
        <v>178</v>
      </c>
      <c r="C62" s="2" t="s">
        <v>179</v>
      </c>
      <c r="D62" s="2" t="s">
        <v>419</v>
      </c>
      <c r="E62" s="2" t="s">
        <v>420</v>
      </c>
      <c r="G62" s="7" t="s">
        <v>421</v>
      </c>
      <c r="H62" s="2" t="s">
        <v>260</v>
      </c>
      <c r="I62" s="14" t="s">
        <v>422</v>
      </c>
      <c r="J62" s="5"/>
      <c r="K62" s="7">
        <v>1</v>
      </c>
      <c r="L62" s="7">
        <v>45</v>
      </c>
      <c r="M62" s="8"/>
      <c r="N62" s="19"/>
      <c r="O62" s="19"/>
      <c r="P62" s="19"/>
      <c r="Q62" s="25"/>
      <c r="R62" s="23"/>
      <c r="S62" s="20"/>
    </row>
    <row r="63" spans="1:19" s="2" customFormat="1" ht="12.75">
      <c r="A63" s="2" t="s">
        <v>423</v>
      </c>
      <c r="B63" s="3" t="s">
        <v>180</v>
      </c>
      <c r="C63" s="2" t="s">
        <v>146</v>
      </c>
      <c r="D63" s="2" t="s">
        <v>391</v>
      </c>
      <c r="E63" s="2" t="s">
        <v>392</v>
      </c>
      <c r="F63" s="2" t="s">
        <v>358</v>
      </c>
      <c r="G63" s="7">
        <v>2300</v>
      </c>
      <c r="H63" s="2" t="s">
        <v>248</v>
      </c>
      <c r="I63" s="14" t="s">
        <v>424</v>
      </c>
      <c r="J63" s="5"/>
      <c r="K63" s="7">
        <v>1</v>
      </c>
      <c r="L63" s="7">
        <v>45</v>
      </c>
      <c r="M63" s="8"/>
      <c r="N63" s="19"/>
      <c r="O63" s="19"/>
      <c r="P63" s="19"/>
      <c r="Q63" s="25"/>
      <c r="R63" s="23"/>
      <c r="S63" s="20"/>
    </row>
    <row r="64" spans="1:19" s="2" customFormat="1" ht="12.75">
      <c r="A64" s="2" t="s">
        <v>181</v>
      </c>
      <c r="B64" s="3" t="s">
        <v>182</v>
      </c>
      <c r="C64" s="2" t="s">
        <v>183</v>
      </c>
      <c r="D64" s="2" t="s">
        <v>289</v>
      </c>
      <c r="E64" s="2" t="s">
        <v>290</v>
      </c>
      <c r="G64" s="7" t="s">
        <v>425</v>
      </c>
      <c r="H64" s="2" t="s">
        <v>239</v>
      </c>
      <c r="I64" s="2" t="s">
        <v>426</v>
      </c>
      <c r="J64" s="5"/>
      <c r="K64" s="7">
        <v>1</v>
      </c>
      <c r="L64" s="7">
        <v>45</v>
      </c>
      <c r="M64" s="8"/>
      <c r="N64" s="19"/>
      <c r="O64" s="19"/>
      <c r="P64" s="19"/>
      <c r="Q64" s="25"/>
      <c r="R64" s="23"/>
      <c r="S64" s="20"/>
    </row>
    <row r="65" spans="1:19" s="2" customFormat="1" ht="12.75">
      <c r="A65" s="2" t="s">
        <v>427</v>
      </c>
      <c r="B65" s="3" t="s">
        <v>428</v>
      </c>
      <c r="G65" s="7"/>
      <c r="I65" s="14"/>
      <c r="J65" s="5"/>
      <c r="K65" s="7">
        <v>1</v>
      </c>
      <c r="L65" s="7">
        <v>45</v>
      </c>
      <c r="M65" s="8"/>
      <c r="N65" s="19"/>
      <c r="O65" s="19"/>
      <c r="P65" s="19"/>
      <c r="Q65" s="25"/>
      <c r="R65" s="23"/>
      <c r="S65" s="20"/>
    </row>
    <row r="66" spans="1:19" s="2" customFormat="1" ht="12.75">
      <c r="A66" s="2" t="s">
        <v>184</v>
      </c>
      <c r="B66" s="3" t="s">
        <v>185</v>
      </c>
      <c r="C66" s="2" t="s">
        <v>186</v>
      </c>
      <c r="D66" s="2" t="s">
        <v>289</v>
      </c>
      <c r="E66" s="2" t="s">
        <v>290</v>
      </c>
      <c r="F66" s="2" t="s">
        <v>291</v>
      </c>
      <c r="G66" s="7">
        <v>21031</v>
      </c>
      <c r="H66" s="2" t="s">
        <v>239</v>
      </c>
      <c r="I66" s="14" t="s">
        <v>429</v>
      </c>
      <c r="J66" s="5"/>
      <c r="K66" s="7">
        <v>1</v>
      </c>
      <c r="L66" s="7">
        <v>45</v>
      </c>
      <c r="M66" s="8"/>
      <c r="N66" s="19"/>
      <c r="O66" s="19"/>
      <c r="P66" s="19"/>
      <c r="Q66" s="25"/>
      <c r="R66" s="23"/>
      <c r="S66" s="20"/>
    </row>
    <row r="67" spans="1:19" s="2" customFormat="1" ht="12.75">
      <c r="A67" s="2" t="s">
        <v>187</v>
      </c>
      <c r="B67" s="3" t="s">
        <v>188</v>
      </c>
      <c r="C67" s="2" t="s">
        <v>189</v>
      </c>
      <c r="D67" s="2" t="s">
        <v>430</v>
      </c>
      <c r="E67" s="2" t="s">
        <v>431</v>
      </c>
      <c r="G67" s="7">
        <v>96053</v>
      </c>
      <c r="H67" s="2" t="s">
        <v>261</v>
      </c>
      <c r="I67" s="14" t="s">
        <v>432</v>
      </c>
      <c r="J67" s="5"/>
      <c r="K67" s="7">
        <v>1</v>
      </c>
      <c r="L67" s="7">
        <v>45</v>
      </c>
      <c r="M67" s="8"/>
      <c r="N67" s="19"/>
      <c r="O67" s="19"/>
      <c r="P67" s="19"/>
      <c r="Q67" s="25"/>
      <c r="R67" s="23"/>
      <c r="S67" s="20"/>
    </row>
    <row r="68" spans="1:19" s="2" customFormat="1" ht="12.75">
      <c r="A68" s="2" t="s">
        <v>190</v>
      </c>
      <c r="B68" s="3" t="s">
        <v>191</v>
      </c>
      <c r="C68" s="2" t="s">
        <v>192</v>
      </c>
      <c r="D68" s="2" t="s">
        <v>565</v>
      </c>
      <c r="E68" s="2" t="s">
        <v>472</v>
      </c>
      <c r="F68" s="2" t="s">
        <v>287</v>
      </c>
      <c r="G68" s="7">
        <v>1432</v>
      </c>
      <c r="H68" s="2" t="s">
        <v>237</v>
      </c>
      <c r="I68" s="14" t="s">
        <v>566</v>
      </c>
      <c r="J68" s="5"/>
      <c r="K68" s="7">
        <v>1</v>
      </c>
      <c r="L68" s="7">
        <v>45</v>
      </c>
      <c r="M68" s="8"/>
      <c r="N68" s="19"/>
      <c r="O68" s="19"/>
      <c r="P68" s="19"/>
      <c r="Q68" s="25"/>
      <c r="R68" s="23"/>
      <c r="S68" s="20"/>
    </row>
    <row r="69" spans="1:19" s="2" customFormat="1" ht="12.75">
      <c r="A69" s="2" t="s">
        <v>196</v>
      </c>
      <c r="B69" s="3" t="s">
        <v>197</v>
      </c>
      <c r="C69" s="2" t="s">
        <v>10</v>
      </c>
      <c r="D69" s="2" t="s">
        <v>273</v>
      </c>
      <c r="E69" s="2" t="s">
        <v>274</v>
      </c>
      <c r="F69" s="2" t="s">
        <v>275</v>
      </c>
      <c r="G69" s="7" t="s">
        <v>276</v>
      </c>
      <c r="H69" s="2" t="s">
        <v>238</v>
      </c>
      <c r="I69" s="13"/>
      <c r="J69" s="5"/>
      <c r="K69" s="7">
        <v>1</v>
      </c>
      <c r="L69" s="7">
        <v>45</v>
      </c>
      <c r="M69" s="8"/>
      <c r="N69" s="19"/>
      <c r="O69" s="19"/>
      <c r="P69" s="19"/>
      <c r="Q69" s="25"/>
      <c r="R69" s="23"/>
      <c r="S69" s="26"/>
    </row>
    <row r="70" spans="1:19" s="2" customFormat="1" ht="12.75">
      <c r="A70" s="2" t="s">
        <v>198</v>
      </c>
      <c r="B70" s="3" t="s">
        <v>199</v>
      </c>
      <c r="C70" s="2" t="s">
        <v>108</v>
      </c>
      <c r="D70" s="2" t="s">
        <v>518</v>
      </c>
      <c r="E70" s="2" t="s">
        <v>519</v>
      </c>
      <c r="F70" s="2" t="s">
        <v>520</v>
      </c>
      <c r="G70" s="7">
        <v>30224</v>
      </c>
      <c r="H70" s="2" t="s">
        <v>243</v>
      </c>
      <c r="I70" s="15" t="s">
        <v>567</v>
      </c>
      <c r="J70" s="5"/>
      <c r="K70" s="7">
        <v>1</v>
      </c>
      <c r="L70" s="7">
        <v>45</v>
      </c>
      <c r="M70" s="8"/>
      <c r="N70" s="19"/>
      <c r="O70" s="19"/>
      <c r="P70" s="19"/>
      <c r="Q70" s="25"/>
      <c r="R70" s="23"/>
      <c r="S70" s="20"/>
    </row>
    <row r="71" spans="1:19" s="2" customFormat="1" ht="12.75">
      <c r="A71" s="2" t="s">
        <v>200</v>
      </c>
      <c r="B71" s="3" t="s">
        <v>201</v>
      </c>
      <c r="C71" s="2" t="s">
        <v>202</v>
      </c>
      <c r="D71" s="2" t="s">
        <v>568</v>
      </c>
      <c r="E71" s="2" t="s">
        <v>569</v>
      </c>
      <c r="F71" s="2" t="s">
        <v>515</v>
      </c>
      <c r="G71" s="7" t="s">
        <v>570</v>
      </c>
      <c r="H71" s="2" t="s">
        <v>251</v>
      </c>
      <c r="I71" s="14" t="s">
        <v>571</v>
      </c>
      <c r="J71" s="5"/>
      <c r="K71" s="7">
        <v>1</v>
      </c>
      <c r="L71" s="7">
        <v>45</v>
      </c>
      <c r="M71" s="8"/>
      <c r="N71" s="19"/>
      <c r="O71" s="19"/>
      <c r="P71" s="19"/>
      <c r="Q71" s="25"/>
      <c r="R71" s="23"/>
      <c r="S71" s="20"/>
    </row>
    <row r="72" spans="1:19" s="2" customFormat="1" ht="12.75">
      <c r="A72" s="2" t="s">
        <v>572</v>
      </c>
      <c r="B72" s="3" t="s">
        <v>573</v>
      </c>
      <c r="C72" s="2" t="s">
        <v>574</v>
      </c>
      <c r="D72" s="2" t="s">
        <v>575</v>
      </c>
      <c r="E72" s="2" t="s">
        <v>576</v>
      </c>
      <c r="F72" s="2" t="s">
        <v>577</v>
      </c>
      <c r="G72" s="7">
        <v>48</v>
      </c>
      <c r="H72" s="2" t="s">
        <v>247</v>
      </c>
      <c r="I72" s="16" t="s">
        <v>578</v>
      </c>
      <c r="J72" s="5"/>
      <c r="K72" s="7">
        <v>1</v>
      </c>
      <c r="L72" s="7">
        <v>45</v>
      </c>
      <c r="M72" s="8"/>
      <c r="N72" s="19"/>
      <c r="O72" s="19"/>
      <c r="P72" s="19"/>
      <c r="Q72" s="25"/>
      <c r="R72" s="23"/>
      <c r="S72" s="20"/>
    </row>
    <row r="73" spans="1:19" s="2" customFormat="1" ht="12.75">
      <c r="A73" s="2" t="s">
        <v>203</v>
      </c>
      <c r="B73" s="3" t="s">
        <v>204</v>
      </c>
      <c r="C73" s="2" t="s">
        <v>189</v>
      </c>
      <c r="D73" s="2" t="s">
        <v>430</v>
      </c>
      <c r="E73" s="2" t="s">
        <v>431</v>
      </c>
      <c r="G73" s="7">
        <v>96053</v>
      </c>
      <c r="H73" s="2" t="s">
        <v>261</v>
      </c>
      <c r="I73" s="14" t="s">
        <v>579</v>
      </c>
      <c r="J73" s="5"/>
      <c r="K73" s="7">
        <v>1</v>
      </c>
      <c r="L73" s="7">
        <v>45</v>
      </c>
      <c r="M73" s="8"/>
      <c r="N73" s="19"/>
      <c r="O73" s="19"/>
      <c r="P73" s="19"/>
      <c r="Q73" s="25"/>
      <c r="R73" s="23"/>
      <c r="S73" s="20"/>
    </row>
    <row r="74" spans="1:19" s="2" customFormat="1" ht="12.75">
      <c r="A74" s="2" t="s">
        <v>205</v>
      </c>
      <c r="B74" s="3" t="s">
        <v>206</v>
      </c>
      <c r="C74" s="2" t="s">
        <v>128</v>
      </c>
      <c r="D74" s="2" t="s">
        <v>580</v>
      </c>
      <c r="E74" s="2" t="s">
        <v>371</v>
      </c>
      <c r="F74" s="2" t="s">
        <v>581</v>
      </c>
      <c r="G74" s="7" t="s">
        <v>582</v>
      </c>
      <c r="H74" s="2" t="s">
        <v>253</v>
      </c>
      <c r="I74" s="14" t="s">
        <v>583</v>
      </c>
      <c r="J74" s="5"/>
      <c r="K74" s="7">
        <v>1</v>
      </c>
      <c r="L74" s="7">
        <v>45</v>
      </c>
      <c r="M74" s="8"/>
      <c r="N74" s="19"/>
      <c r="O74" s="19"/>
      <c r="P74" s="19"/>
      <c r="Q74" s="25"/>
      <c r="R74" s="23"/>
      <c r="S74" s="20"/>
    </row>
    <row r="75" spans="1:19" s="2" customFormat="1" ht="12.75">
      <c r="A75" s="2" t="s">
        <v>207</v>
      </c>
      <c r="B75" s="3" t="s">
        <v>208</v>
      </c>
      <c r="C75" s="2" t="s">
        <v>78</v>
      </c>
      <c r="D75" s="2" t="s">
        <v>483</v>
      </c>
      <c r="E75" s="2" t="s">
        <v>316</v>
      </c>
      <c r="G75" s="7">
        <v>313</v>
      </c>
      <c r="H75" s="2" t="s">
        <v>237</v>
      </c>
      <c r="I75" s="14" t="s">
        <v>584</v>
      </c>
      <c r="J75" s="5"/>
      <c r="K75" s="7">
        <v>1</v>
      </c>
      <c r="L75" s="7">
        <v>45</v>
      </c>
      <c r="M75" s="8"/>
      <c r="N75" s="19"/>
      <c r="O75" s="19"/>
      <c r="P75" s="19"/>
      <c r="Q75" s="25"/>
      <c r="R75" s="23"/>
      <c r="S75" s="20"/>
    </row>
    <row r="76" spans="1:19" s="2" customFormat="1" ht="12.75">
      <c r="A76" s="2" t="s">
        <v>8</v>
      </c>
      <c r="B76" s="3" t="s">
        <v>209</v>
      </c>
      <c r="C76" s="2" t="s">
        <v>210</v>
      </c>
      <c r="D76" s="2" t="s">
        <v>349</v>
      </c>
      <c r="E76" s="2" t="s">
        <v>585</v>
      </c>
      <c r="F76" s="2" t="s">
        <v>442</v>
      </c>
      <c r="G76" s="7" t="s">
        <v>351</v>
      </c>
      <c r="H76" s="2" t="s">
        <v>238</v>
      </c>
      <c r="I76" s="14" t="s">
        <v>586</v>
      </c>
      <c r="J76" s="5"/>
      <c r="K76" s="7">
        <v>1</v>
      </c>
      <c r="L76" s="7">
        <v>45</v>
      </c>
      <c r="M76" s="8"/>
      <c r="N76" s="19"/>
      <c r="O76" s="19"/>
      <c r="P76" s="19"/>
      <c r="Q76" s="25"/>
      <c r="R76" s="23"/>
      <c r="S76" s="20"/>
    </row>
    <row r="77" spans="1:19" s="2" customFormat="1" ht="12.75">
      <c r="A77" s="2" t="s">
        <v>211</v>
      </c>
      <c r="B77" s="3" t="s">
        <v>212</v>
      </c>
      <c r="C77" s="2" t="s">
        <v>114</v>
      </c>
      <c r="D77" s="2" t="s">
        <v>513</v>
      </c>
      <c r="E77" s="2" t="s">
        <v>522</v>
      </c>
      <c r="F77" s="2" t="s">
        <v>514</v>
      </c>
      <c r="G77" s="7" t="s">
        <v>516</v>
      </c>
      <c r="H77" s="2" t="s">
        <v>251</v>
      </c>
      <c r="I77" s="14" t="s">
        <v>587</v>
      </c>
      <c r="J77" s="5" t="s">
        <v>588</v>
      </c>
      <c r="K77" s="7">
        <v>1</v>
      </c>
      <c r="L77" s="7">
        <v>45</v>
      </c>
      <c r="M77" s="8"/>
      <c r="N77" s="19"/>
      <c r="O77" s="19"/>
      <c r="P77" s="19"/>
      <c r="Q77" s="25"/>
      <c r="R77" s="23"/>
      <c r="S77" s="20"/>
    </row>
    <row r="78" spans="1:19" s="2" customFormat="1" ht="12.75">
      <c r="A78" s="2" t="s">
        <v>213</v>
      </c>
      <c r="B78" s="3" t="s">
        <v>214</v>
      </c>
      <c r="C78" s="2" t="s">
        <v>215</v>
      </c>
      <c r="D78" s="2" t="s">
        <v>589</v>
      </c>
      <c r="E78" s="2" t="s">
        <v>590</v>
      </c>
      <c r="G78" s="7">
        <v>35680</v>
      </c>
      <c r="H78" s="2" t="s">
        <v>262</v>
      </c>
      <c r="I78" s="14" t="s">
        <v>591</v>
      </c>
      <c r="J78" s="5"/>
      <c r="K78" s="7">
        <v>1</v>
      </c>
      <c r="L78" s="7">
        <v>45</v>
      </c>
      <c r="M78" s="8"/>
      <c r="N78" s="19"/>
      <c r="O78" s="19"/>
      <c r="P78" s="19"/>
      <c r="Q78" s="25"/>
      <c r="R78" s="23"/>
      <c r="S78" s="20"/>
    </row>
    <row r="79" spans="1:19" s="2" customFormat="1" ht="12.75">
      <c r="A79" s="2" t="s">
        <v>49</v>
      </c>
      <c r="B79" s="3" t="s">
        <v>216</v>
      </c>
      <c r="C79" s="2" t="s">
        <v>108</v>
      </c>
      <c r="D79" s="2" t="s">
        <v>593</v>
      </c>
      <c r="E79" s="2" t="s">
        <v>519</v>
      </c>
      <c r="F79" s="2" t="s">
        <v>520</v>
      </c>
      <c r="G79" s="7">
        <v>30224</v>
      </c>
      <c r="H79" s="2" t="s">
        <v>243</v>
      </c>
      <c r="I79" s="24" t="s">
        <v>594</v>
      </c>
      <c r="J79" s="5" t="s">
        <v>595</v>
      </c>
      <c r="K79" s="7">
        <v>1</v>
      </c>
      <c r="L79" s="7">
        <v>45</v>
      </c>
      <c r="M79" s="8"/>
      <c r="N79" s="19"/>
      <c r="O79" s="19"/>
      <c r="P79" s="19"/>
      <c r="Q79" s="25"/>
      <c r="R79" s="23"/>
      <c r="S79" s="20"/>
    </row>
    <row r="80" spans="1:19" s="2" customFormat="1" ht="12.75">
      <c r="A80" s="2" t="s">
        <v>217</v>
      </c>
      <c r="B80" s="3" t="s">
        <v>218</v>
      </c>
      <c r="C80" s="2" t="s">
        <v>27</v>
      </c>
      <c r="D80" s="2" t="s">
        <v>445</v>
      </c>
      <c r="E80" s="2" t="s">
        <v>446</v>
      </c>
      <c r="G80" s="7">
        <v>61080</v>
      </c>
      <c r="H80" s="2" t="s">
        <v>240</v>
      </c>
      <c r="I80" s="14" t="s">
        <v>596</v>
      </c>
      <c r="J80" s="5"/>
      <c r="K80" s="7">
        <v>1</v>
      </c>
      <c r="L80" s="7">
        <v>45</v>
      </c>
      <c r="M80" s="2" t="s">
        <v>448</v>
      </c>
      <c r="N80" s="19"/>
      <c r="O80" s="19"/>
      <c r="P80" s="19"/>
      <c r="Q80" s="25"/>
      <c r="R80" s="23"/>
      <c r="S80" s="20"/>
    </row>
    <row r="81" spans="1:19" s="2" customFormat="1" ht="12.75">
      <c r="A81" s="2" t="s">
        <v>219</v>
      </c>
      <c r="B81" s="3" t="s">
        <v>220</v>
      </c>
      <c r="C81" s="2" t="s">
        <v>221</v>
      </c>
      <c r="E81" s="2" t="s">
        <v>597</v>
      </c>
      <c r="F81" s="2" t="s">
        <v>598</v>
      </c>
      <c r="G81" s="7" t="s">
        <v>599</v>
      </c>
      <c r="H81" s="2" t="s">
        <v>239</v>
      </c>
      <c r="I81" s="14" t="s">
        <v>600</v>
      </c>
      <c r="J81" s="5"/>
      <c r="K81" s="7">
        <v>1</v>
      </c>
      <c r="L81" s="7">
        <v>45</v>
      </c>
      <c r="M81" s="8"/>
      <c r="N81" s="19"/>
      <c r="O81" s="19"/>
      <c r="P81" s="19"/>
      <c r="Q81" s="25"/>
      <c r="R81" s="23"/>
      <c r="S81" s="20"/>
    </row>
    <row r="82" spans="1:19" s="2" customFormat="1" ht="12.75">
      <c r="A82" s="2" t="s">
        <v>601</v>
      </c>
      <c r="B82" s="3" t="s">
        <v>602</v>
      </c>
      <c r="C82" s="2" t="s">
        <v>603</v>
      </c>
      <c r="D82" s="2" t="s">
        <v>604</v>
      </c>
      <c r="E82" s="2" t="s">
        <v>605</v>
      </c>
      <c r="F82" s="2" t="s">
        <v>396</v>
      </c>
      <c r="G82" s="7">
        <v>2340</v>
      </c>
      <c r="H82" s="2" t="s">
        <v>256</v>
      </c>
      <c r="I82" s="14" t="s">
        <v>606</v>
      </c>
      <c r="J82" s="5"/>
      <c r="K82" s="7">
        <v>1</v>
      </c>
      <c r="L82" s="7">
        <v>45</v>
      </c>
      <c r="M82" s="8"/>
      <c r="N82" s="19"/>
      <c r="O82" s="19"/>
      <c r="P82" s="19"/>
      <c r="Q82" s="25"/>
      <c r="R82" s="23"/>
      <c r="S82" s="20"/>
    </row>
    <row r="83" spans="1:19" s="2" customFormat="1" ht="12.75">
      <c r="A83" s="2" t="s">
        <v>222</v>
      </c>
      <c r="B83" s="3" t="s">
        <v>223</v>
      </c>
      <c r="C83" s="2" t="s">
        <v>156</v>
      </c>
      <c r="D83" s="2" t="s">
        <v>394</v>
      </c>
      <c r="E83" s="2" t="s">
        <v>395</v>
      </c>
      <c r="F83" s="2" t="s">
        <v>396</v>
      </c>
      <c r="G83" s="7">
        <v>9000</v>
      </c>
      <c r="H83" s="2" t="s">
        <v>256</v>
      </c>
      <c r="I83" s="14" t="s">
        <v>607</v>
      </c>
      <c r="J83" s="5"/>
      <c r="K83" s="7">
        <v>1</v>
      </c>
      <c r="L83" s="7">
        <v>45</v>
      </c>
      <c r="M83" s="8"/>
      <c r="N83" s="19"/>
      <c r="O83" s="19"/>
      <c r="P83" s="19"/>
      <c r="Q83" s="25"/>
      <c r="R83" s="23"/>
      <c r="S83" s="20"/>
    </row>
    <row r="84" spans="1:19" s="2" customFormat="1" ht="12.75">
      <c r="A84" s="2" t="s">
        <v>608</v>
      </c>
      <c r="B84" s="3" t="s">
        <v>609</v>
      </c>
      <c r="C84" s="2" t="s">
        <v>610</v>
      </c>
      <c r="D84" s="2" t="s">
        <v>611</v>
      </c>
      <c r="E84" s="2" t="s">
        <v>612</v>
      </c>
      <c r="F84" s="2" t="s">
        <v>613</v>
      </c>
      <c r="G84" s="7" t="s">
        <v>614</v>
      </c>
      <c r="H84" s="2" t="s">
        <v>242</v>
      </c>
      <c r="I84" s="14" t="s">
        <v>615</v>
      </c>
      <c r="J84" s="5"/>
      <c r="K84" s="7">
        <v>1</v>
      </c>
      <c r="L84" s="7">
        <v>45</v>
      </c>
      <c r="M84" s="2" t="s">
        <v>616</v>
      </c>
      <c r="N84" s="19"/>
      <c r="O84" s="19"/>
      <c r="P84" s="19"/>
      <c r="Q84" s="25"/>
      <c r="R84" s="23"/>
      <c r="S84" s="20"/>
    </row>
    <row r="85" spans="1:19" s="2" customFormat="1" ht="12.75">
      <c r="A85" s="2" t="s">
        <v>224</v>
      </c>
      <c r="B85" s="3" t="s">
        <v>225</v>
      </c>
      <c r="C85" s="2" t="s">
        <v>146</v>
      </c>
      <c r="D85" s="2" t="s">
        <v>391</v>
      </c>
      <c r="E85" s="2" t="s">
        <v>392</v>
      </c>
      <c r="F85" s="2" t="s">
        <v>358</v>
      </c>
      <c r="G85" s="7">
        <v>2300</v>
      </c>
      <c r="H85" s="2" t="s">
        <v>248</v>
      </c>
      <c r="I85" s="14" t="s">
        <v>617</v>
      </c>
      <c r="J85" s="5"/>
      <c r="K85" s="7">
        <v>1</v>
      </c>
      <c r="L85" s="7">
        <v>45</v>
      </c>
      <c r="M85" s="8"/>
      <c r="N85" s="19"/>
      <c r="O85" s="19"/>
      <c r="P85" s="19"/>
      <c r="Q85" s="25"/>
      <c r="R85" s="23"/>
      <c r="S85" s="20"/>
    </row>
    <row r="86" spans="1:19" s="2" customFormat="1" ht="12.75">
      <c r="A86" s="2" t="s">
        <v>22</v>
      </c>
      <c r="B86" s="3" t="s">
        <v>226</v>
      </c>
      <c r="C86" s="2" t="s">
        <v>186</v>
      </c>
      <c r="D86" s="2" t="s">
        <v>289</v>
      </c>
      <c r="E86" s="2" t="s">
        <v>290</v>
      </c>
      <c r="F86" s="2" t="s">
        <v>291</v>
      </c>
      <c r="G86" s="7">
        <v>21031</v>
      </c>
      <c r="H86" s="2" t="s">
        <v>239</v>
      </c>
      <c r="I86" s="14" t="s">
        <v>618</v>
      </c>
      <c r="J86" s="5"/>
      <c r="K86" s="7">
        <v>1</v>
      </c>
      <c r="L86" s="7">
        <v>45</v>
      </c>
      <c r="M86" s="8"/>
      <c r="N86" s="19"/>
      <c r="O86" s="19"/>
      <c r="P86" s="19"/>
      <c r="Q86" s="25"/>
      <c r="R86" s="23"/>
      <c r="S86" s="20"/>
    </row>
    <row r="87" spans="1:19" s="2" customFormat="1" ht="12.75">
      <c r="A87" s="2" t="s">
        <v>49</v>
      </c>
      <c r="B87" s="3" t="s">
        <v>230</v>
      </c>
      <c r="C87" s="2" t="s">
        <v>231</v>
      </c>
      <c r="D87" s="2" t="s">
        <v>623</v>
      </c>
      <c r="E87" s="2" t="s">
        <v>275</v>
      </c>
      <c r="G87" s="2" t="s">
        <v>624</v>
      </c>
      <c r="H87" s="2" t="s">
        <v>238</v>
      </c>
      <c r="I87" s="14" t="s">
        <v>625</v>
      </c>
      <c r="J87" s="5"/>
      <c r="K87" s="7">
        <v>1</v>
      </c>
      <c r="L87" s="7">
        <v>45</v>
      </c>
      <c r="M87" s="8"/>
      <c r="N87" s="19"/>
      <c r="O87" s="19"/>
      <c r="P87" s="19"/>
      <c r="Q87" s="25"/>
      <c r="R87" s="23"/>
      <c r="S87" s="20"/>
    </row>
    <row r="88" spans="1:19" s="2" customFormat="1" ht="12.75">
      <c r="A88" s="2" t="s">
        <v>232</v>
      </c>
      <c r="B88" s="3" t="s">
        <v>233</v>
      </c>
      <c r="C88" s="2" t="s">
        <v>234</v>
      </c>
      <c r="D88" s="2" t="s">
        <v>626</v>
      </c>
      <c r="E88" s="2" t="s">
        <v>627</v>
      </c>
      <c r="F88" s="2" t="s">
        <v>628</v>
      </c>
      <c r="G88" s="7" t="s">
        <v>629</v>
      </c>
      <c r="H88" s="5" t="s">
        <v>243</v>
      </c>
      <c r="I88" s="14" t="s">
        <v>630</v>
      </c>
      <c r="J88" s="5" t="s">
        <v>631</v>
      </c>
      <c r="K88" s="7">
        <v>1</v>
      </c>
      <c r="L88" s="7">
        <v>45</v>
      </c>
      <c r="M88" s="8"/>
      <c r="N88" s="19"/>
      <c r="O88" s="19"/>
      <c r="P88" s="19"/>
      <c r="Q88" s="25"/>
      <c r="R88" s="23"/>
      <c r="S88" s="20"/>
    </row>
    <row r="89" spans="1:19" s="2" customFormat="1" ht="12.75">
      <c r="A89" s="2" t="s">
        <v>34</v>
      </c>
      <c r="B89" s="3" t="s">
        <v>35</v>
      </c>
      <c r="C89" s="2" t="s">
        <v>36</v>
      </c>
      <c r="D89" s="2" t="s">
        <v>329</v>
      </c>
      <c r="E89" s="2" t="s">
        <v>330</v>
      </c>
      <c r="F89" s="2" t="s">
        <v>331</v>
      </c>
      <c r="G89" s="7">
        <v>53726</v>
      </c>
      <c r="H89" s="2" t="s">
        <v>243</v>
      </c>
      <c r="I89" s="15" t="s">
        <v>454</v>
      </c>
      <c r="J89" s="5" t="s">
        <v>455</v>
      </c>
      <c r="K89" s="7">
        <v>2</v>
      </c>
      <c r="L89" s="7">
        <v>90</v>
      </c>
      <c r="M89" s="8"/>
      <c r="N89" s="19"/>
      <c r="O89" s="19"/>
      <c r="P89" s="19"/>
      <c r="Q89" s="25"/>
      <c r="R89" s="23"/>
      <c r="S89" s="20"/>
    </row>
    <row r="90" spans="1:19" s="2" customFormat="1" ht="12.75">
      <c r="A90" s="2" t="s">
        <v>307</v>
      </c>
      <c r="B90" s="3" t="s">
        <v>308</v>
      </c>
      <c r="C90" s="2" t="s">
        <v>309</v>
      </c>
      <c r="D90" s="2" t="s">
        <v>310</v>
      </c>
      <c r="E90" s="2" t="s">
        <v>311</v>
      </c>
      <c r="F90" s="2" t="s">
        <v>312</v>
      </c>
      <c r="G90" s="7">
        <v>1186</v>
      </c>
      <c r="H90" s="2" t="s">
        <v>263</v>
      </c>
      <c r="I90" s="14" t="s">
        <v>313</v>
      </c>
      <c r="J90" s="5" t="s">
        <v>314</v>
      </c>
      <c r="K90" s="7">
        <v>2</v>
      </c>
      <c r="L90" s="7">
        <v>90</v>
      </c>
      <c r="M90" s="8"/>
      <c r="N90" s="19"/>
      <c r="O90" s="19"/>
      <c r="P90" s="19"/>
      <c r="Q90" s="25"/>
      <c r="R90" s="23"/>
      <c r="S90" s="20"/>
    </row>
    <row r="91" spans="1:19" s="2" customFormat="1" ht="12.75">
      <c r="A91" s="2" t="s">
        <v>96</v>
      </c>
      <c r="B91" s="3" t="s">
        <v>97</v>
      </c>
      <c r="C91" s="2" t="s">
        <v>51</v>
      </c>
      <c r="D91" s="2" t="s">
        <v>462</v>
      </c>
      <c r="E91" s="2" t="s">
        <v>463</v>
      </c>
      <c r="G91" s="7"/>
      <c r="H91" s="2" t="s">
        <v>241</v>
      </c>
      <c r="I91" s="2" t="s">
        <v>508</v>
      </c>
      <c r="J91" s="5" t="s">
        <v>509</v>
      </c>
      <c r="K91" s="7">
        <v>2</v>
      </c>
      <c r="L91" s="7">
        <v>90</v>
      </c>
      <c r="M91" s="8"/>
      <c r="N91" s="19"/>
      <c r="O91" s="19"/>
      <c r="P91" s="19"/>
      <c r="Q91" s="25"/>
      <c r="R91" s="23"/>
      <c r="S91" s="20"/>
    </row>
    <row r="92" spans="1:19" s="2" customFormat="1" ht="12.75">
      <c r="A92" s="2" t="s">
        <v>96</v>
      </c>
      <c r="B92" s="3" t="s">
        <v>119</v>
      </c>
      <c r="C92" s="2" t="s">
        <v>120</v>
      </c>
      <c r="D92" s="2" t="s">
        <v>360</v>
      </c>
      <c r="E92" s="2" t="s">
        <v>361</v>
      </c>
      <c r="F92" s="2" t="s">
        <v>362</v>
      </c>
      <c r="G92" s="7" t="s">
        <v>363</v>
      </c>
      <c r="H92" s="2" t="s">
        <v>239</v>
      </c>
      <c r="I92" s="14" t="s">
        <v>364</v>
      </c>
      <c r="J92" s="5"/>
      <c r="K92" s="7">
        <v>2</v>
      </c>
      <c r="L92" s="7">
        <v>90</v>
      </c>
      <c r="M92" s="8"/>
      <c r="N92" s="19"/>
      <c r="O92" s="19"/>
      <c r="P92" s="19"/>
      <c r="Q92" s="25"/>
      <c r="R92" s="23"/>
      <c r="S92" s="26"/>
    </row>
    <row r="93" spans="1:19" s="2" customFormat="1" ht="12.75">
      <c r="A93" s="2" t="s">
        <v>227</v>
      </c>
      <c r="B93" s="3" t="s">
        <v>228</v>
      </c>
      <c r="C93" s="2" t="s">
        <v>229</v>
      </c>
      <c r="D93" s="2" t="s">
        <v>619</v>
      </c>
      <c r="E93" s="2" t="s">
        <v>311</v>
      </c>
      <c r="F93" s="7" t="s">
        <v>312</v>
      </c>
      <c r="G93" s="2" t="s">
        <v>620</v>
      </c>
      <c r="H93" s="2" t="s">
        <v>263</v>
      </c>
      <c r="I93" s="14" t="s">
        <v>621</v>
      </c>
      <c r="J93" s="5" t="s">
        <v>622</v>
      </c>
      <c r="K93" s="7">
        <v>2</v>
      </c>
      <c r="L93" s="7">
        <v>90</v>
      </c>
      <c r="M93" s="8"/>
      <c r="N93" s="19"/>
      <c r="O93" s="19"/>
      <c r="P93" s="19"/>
      <c r="Q93" s="25"/>
      <c r="R93" s="23"/>
      <c r="S93" s="20"/>
    </row>
    <row r="94" spans="1:19" s="2" customFormat="1" ht="12.75">
      <c r="A94" s="2" t="s">
        <v>3</v>
      </c>
      <c r="B94" s="3" t="s">
        <v>4</v>
      </c>
      <c r="C94" s="2" t="s">
        <v>5</v>
      </c>
      <c r="D94" s="2" t="s">
        <v>433</v>
      </c>
      <c r="E94" s="2" t="s">
        <v>434</v>
      </c>
      <c r="G94" s="7">
        <v>1439</v>
      </c>
      <c r="H94" s="2" t="s">
        <v>236</v>
      </c>
      <c r="I94" s="14" t="s">
        <v>435</v>
      </c>
      <c r="J94" s="5"/>
      <c r="K94" s="7" t="s">
        <v>266</v>
      </c>
      <c r="L94" s="7">
        <v>45</v>
      </c>
      <c r="M94" s="2" t="s">
        <v>436</v>
      </c>
      <c r="N94" s="19"/>
      <c r="O94" s="19"/>
      <c r="P94" s="19"/>
      <c r="Q94" s="25"/>
      <c r="R94" s="23"/>
      <c r="S94" s="20"/>
    </row>
    <row r="95" spans="2:19" s="2" customFormat="1" ht="12.75">
      <c r="B95" s="3"/>
      <c r="G95" s="7"/>
      <c r="I95" s="13"/>
      <c r="J95" s="5"/>
      <c r="K95" s="7"/>
      <c r="L95" s="7"/>
      <c r="M95" s="8"/>
      <c r="N95" s="19"/>
      <c r="O95" s="19"/>
      <c r="P95" s="19"/>
      <c r="Q95" s="25"/>
      <c r="R95" s="23"/>
      <c r="S95" s="20"/>
    </row>
    <row r="96" spans="2:19" s="2" customFormat="1" ht="12.75">
      <c r="B96" s="3"/>
      <c r="G96" s="7"/>
      <c r="I96" s="14"/>
      <c r="J96" s="5"/>
      <c r="K96" s="7">
        <f>SUM(K2:K95)</f>
        <v>97</v>
      </c>
      <c r="L96" s="7"/>
      <c r="M96" s="8"/>
      <c r="N96" s="19"/>
      <c r="O96" s="19"/>
      <c r="P96" s="19"/>
      <c r="Q96" s="25"/>
      <c r="R96" s="23"/>
      <c r="S96" s="20"/>
    </row>
    <row r="97" spans="2:19" s="2" customFormat="1" ht="12.75">
      <c r="B97" s="3"/>
      <c r="G97" s="7"/>
      <c r="I97" s="14"/>
      <c r="J97" s="5"/>
      <c r="K97" s="7"/>
      <c r="L97" s="7"/>
      <c r="M97" s="8"/>
      <c r="N97" s="19"/>
      <c r="O97" s="19"/>
      <c r="P97" s="19"/>
      <c r="Q97" s="25"/>
      <c r="R97" s="23"/>
      <c r="S97" s="20"/>
    </row>
    <row r="98" spans="2:19" s="2" customFormat="1" ht="12.75">
      <c r="B98" s="3"/>
      <c r="G98" s="7"/>
      <c r="I98" s="14"/>
      <c r="J98" s="5"/>
      <c r="K98" s="7"/>
      <c r="L98" s="7"/>
      <c r="M98" s="8"/>
      <c r="N98" s="19"/>
      <c r="O98" s="19"/>
      <c r="P98" s="19"/>
      <c r="Q98" s="25"/>
      <c r="R98" s="23"/>
      <c r="S98" s="20"/>
    </row>
    <row r="99" spans="2:19" s="2" customFormat="1" ht="12.75">
      <c r="B99" s="3"/>
      <c r="G99" s="7"/>
      <c r="I99" s="14"/>
      <c r="J99" s="5"/>
      <c r="K99" s="7"/>
      <c r="L99" s="7"/>
      <c r="M99" s="8"/>
      <c r="N99" s="19"/>
      <c r="O99" s="19"/>
      <c r="P99" s="19"/>
      <c r="Q99" s="25"/>
      <c r="R99" s="23"/>
      <c r="S99" s="20"/>
    </row>
    <row r="100" spans="2:19" s="2" customFormat="1" ht="12.75">
      <c r="B100" s="17"/>
      <c r="G100" s="7"/>
      <c r="I100" s="14"/>
      <c r="J100" s="5"/>
      <c r="K100" s="7"/>
      <c r="L100" s="7"/>
      <c r="M100" s="8"/>
      <c r="N100" s="19"/>
      <c r="O100" s="19"/>
      <c r="P100" s="19"/>
      <c r="Q100" s="25"/>
      <c r="R100" s="23"/>
      <c r="S100" s="20"/>
    </row>
    <row r="101" spans="2:19" s="2" customFormat="1" ht="12.75">
      <c r="B101" s="3"/>
      <c r="G101" s="7"/>
      <c r="I101" s="14"/>
      <c r="J101" s="5"/>
      <c r="K101" s="7"/>
      <c r="L101" s="7"/>
      <c r="M101" s="8"/>
      <c r="N101" s="19"/>
      <c r="O101" s="19"/>
      <c r="P101" s="19"/>
      <c r="Q101" s="25"/>
      <c r="R101" s="23"/>
      <c r="S101" s="20"/>
    </row>
    <row r="102" spans="2:19" s="2" customFormat="1" ht="12.75">
      <c r="B102" s="3"/>
      <c r="G102" s="7"/>
      <c r="I102" s="14"/>
      <c r="J102" s="5"/>
      <c r="K102" s="7"/>
      <c r="L102" s="7"/>
      <c r="M102" s="8"/>
      <c r="N102" s="19"/>
      <c r="O102" s="19"/>
      <c r="P102" s="19"/>
      <c r="Q102" s="25"/>
      <c r="R102" s="23"/>
      <c r="S102" s="20"/>
    </row>
    <row r="103" spans="2:19" s="2" customFormat="1" ht="12.75">
      <c r="B103" s="3"/>
      <c r="G103" s="7"/>
      <c r="I103" s="14"/>
      <c r="J103" s="5"/>
      <c r="K103" s="7"/>
      <c r="L103" s="7"/>
      <c r="M103" s="8"/>
      <c r="N103" s="19"/>
      <c r="O103" s="19"/>
      <c r="P103" s="19"/>
      <c r="Q103" s="25"/>
      <c r="R103" s="23"/>
      <c r="S103" s="20"/>
    </row>
  </sheetData>
  <hyperlinks>
    <hyperlink ref="I89" r:id="rId1" display="clausen@wisc.edu"/>
    <hyperlink ref="I26" r:id="rId2" display="fgreen@fs.fed.us"/>
    <hyperlink ref="I33" r:id="rId3" display="jhorton@osmose.com"/>
    <hyperlink ref="I70" r:id="rId4" display="cshaw@osmose.com"/>
    <hyperlink ref="I49" r:id="rId5" display="plobb@nuchem.co.nz"/>
    <hyperlink ref="I17" r:id="rId6" display="rod.eaton@port.ac.uk"/>
    <hyperlink ref="I18" r:id="rId7" display="fred.evans@treteknisk.no"/>
    <hyperlink ref="I32" r:id="rId8" display="w.homan@shr.nl"/>
    <hyperlink ref="I25" r:id="rId9" display="greaves@greatcircle.net.au"/>
    <hyperlink ref="I75" r:id="rId10" display="ole.martin.stensli@mycoteam.no"/>
    <hyperlink ref="I22" r:id="rId11" display="lone@mycoteam.no"/>
    <hyperlink ref="I29" r:id="rId12" display="helmut.haertner@ruetgers-organics.de"/>
    <hyperlink ref="I3" r:id="rId13" display="volker.barth@ruetgers-organics.de"/>
    <hyperlink ref="I15" r:id="rId14" display="joyle@nuchem.co.nz"/>
    <hyperlink ref="I48" r:id="rId15" display="jeffl@nisuscorp.com"/>
    <hyperlink ref="I43" r:id="rId16" display="kevink@nisuscorp.com"/>
    <hyperlink ref="I61" r:id="rId17" display="lina.nunes@lnec.pt"/>
    <hyperlink ref="I53" r:id="rId18" display="ahmed_mohareb@yahoo.com"/>
    <hyperlink ref="I28" r:id="rId19" display="bertrand.grosheny@lonza.com"/>
    <hyperlink ref="I74" r:id="rId20" display="yunsangsong@hanmail.net"/>
    <hyperlink ref="I71" r:id="rId21" display="doi@iwt.akita-pu.ac.jp"/>
    <hyperlink ref="I34" r:id="rId22" display="zhuang01@bcuc.ac.uk"/>
    <hyperlink ref="I83" r:id="rId23" display="joris.vanacker@ugent.be"/>
    <hyperlink ref="I10" r:id="rId24" display="jeremy_christmas@chh.co.nz"/>
    <hyperlink ref="I88" r:id="rId25" display="rziobro@osmose.com"/>
    <hyperlink ref="I93" r:id="rId26" display="mats.westin@tratek.se"/>
    <hyperlink ref="I30" r:id="rId27" display="mick.hedley@forestresearch.co.nz"/>
    <hyperlink ref="I47" r:id="rId28" display="sangwon@interchange.ubc.ca"/>
    <hyperlink ref="I44" r:id="rId29" display="cor.klaver@woodchem.nl"/>
    <hyperlink ref="I92" r:id="rId30" display="peter.juengel@obermeier.de"/>
    <hyperlink ref="I21" r:id="rId31" display="agandolfi@montana.com.br"/>
    <hyperlink ref="I51" r:id="rId32" display="mhiroshi@ffpri.affrc.go.jp"/>
    <hyperlink ref="I37" r:id="rId33" display="jellison@umit.maine.edu"/>
    <hyperlink ref="I23" r:id="rId34" display="jellison@umit.maine.edu"/>
    <hyperlink ref="I42" r:id="rId35" display="lovewood@korea.ac.kr"/>
    <hyperlink ref="I7" r:id="rId36" display="bravery@bre.co.uk"/>
    <hyperlink ref="I35" r:id="rId37" display="t-iijima@nodai.ac.jp"/>
    <hyperlink ref="I62" r:id="rId38" display="antti.nurmi@vtt.fi"/>
    <hyperlink ref="I11" r:id="rId39" display="chungnec@interchange.ubc.ca"/>
    <hyperlink ref="I40" r:id="rId40" display="nami@rish.kyoto-u.ac.jp"/>
    <hyperlink ref="I55" r:id="rId41" display="kunizo.mori@mitsui-chem.co.jp"/>
    <hyperlink ref="I58" r:id="rId42" display="ginexl@wanadoo.fr"/>
    <hyperlink ref="I56" r:id="rId43" display="paul@van.forintek.ca"/>
    <hyperlink ref="I81" r:id="rId44" display="wunger@th-eberswalde.de"/>
    <hyperlink ref="I45" r:id="rId45" display="kkpandey@iwst.res.in"/>
    <hyperlink ref="I27" r:id="rId46" display="manfred.grinda@bam.de"/>
    <hyperlink ref="I13" r:id="rId47" display="laurie.cookson@csiro.au"/>
    <hyperlink ref="I68" r:id="rId48" display="mari.sivertsen@ina.nlh.no"/>
    <hyperlink ref="I76" r:id="rId49" display="suttiee@bre.co.uk"/>
    <hyperlink ref="I80" r:id="rId50" display="temiz@ktu.edu.tr"/>
    <hyperlink ref="I77" r:id="rId51" display="suzuki@nodai.ac.jp"/>
    <hyperlink ref="I9" r:id="rId52" display="yildiz@ktu.edu.tr"/>
    <hyperlink ref="I19" r:id="rId53" display="per-otto.flate@skogforsk.no"/>
    <hyperlink ref="I79" r:id="rId54" display="jtaylor@osmose.com"/>
    <hyperlink ref="I60" r:id="rId55" display="tanianobre@lnec.pt"/>
    <hyperlink ref="I54" r:id="rId56" display="lhamvas@emk.nyme.hu"/>
    <hyperlink ref="I94" r:id="rId57" display="marcelino@pluschemie.com.ar"/>
    <hyperlink ref="I4" r:id="rId58" display="carlgb@onetel.net.uk"/>
    <hyperlink ref="I78" r:id="rId59" display="msindelar@eastman.com"/>
    <hyperlink ref="I8" r:id="rId60" display="c.brischke@holz.uni-hamburg.de"/>
    <hyperlink ref="I66" r:id="rId61" display="arapp@holz.uni-hambur.de"/>
    <hyperlink ref="I86" r:id="rId62" display="welzbacher@holz.uni-hamburg.de"/>
    <hyperlink ref="I73" r:id="rId63" display="rsolar@vsld.tuzvo.sk"/>
    <hyperlink ref="I67" r:id="rId64" display="reinpret@vsld.tuzvo.sk"/>
    <hyperlink ref="I50" r:id="rId65" display="henrik.mathiesen@cph.akzonobel.com"/>
    <hyperlink ref="I85" r:id="rId66" display="camilla.wamberg@cph.akzonobel.com"/>
    <hyperlink ref="I63" r:id="rId67" display="jorgen.olsen@sph.akzonobel.com"/>
    <hyperlink ref="I87" r:id="rId68" display="jwilliams@trada.co.uk"/>
    <hyperlink ref="I5" r:id="rId69" display="beate.bendixen@jotun.no"/>
    <hyperlink ref="I90" r:id="rId70" display="marie-louise.edlund@sp.se"/>
    <hyperlink ref="I82" r:id="rId71" display="avalcke@janbe.jnj.com"/>
    <hyperlink ref="I84" r:id="rId72" display="nv@sansin.com"/>
    <hyperlink ref="I39" r:id="rId73" display="lavatox@lavatox.dk"/>
    <hyperlink ref="I72" r:id="rId74" display="tsmith@osmose.co.nz"/>
    <hyperlink ref="I38" r:id="rId75" display="jonesd@bre.co.uk"/>
    <hyperlink ref="I57" r:id="rId76" display="noriko_nakada@fmc.com"/>
  </hyperlinks>
  <printOptions/>
  <pageMargins left="0.75" right="0.75" top="1" bottom="1" header="0" footer="0"/>
  <pageSetup horizontalDpi="300" verticalDpi="300" orientation="portrait" paperSize="9" r:id="rId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3"/>
  <sheetViews>
    <sheetView workbookViewId="0" topLeftCell="A1">
      <selection activeCell="M12" sqref="M12"/>
    </sheetView>
  </sheetViews>
  <sheetFormatPr defaultColWidth="9.00390625" defaultRowHeight="12.75"/>
  <cols>
    <col min="1" max="1" width="16.625" style="27" bestFit="1" customWidth="1"/>
    <col min="2" max="2" width="20.25390625" style="27" bestFit="1" customWidth="1"/>
    <col min="3" max="7" width="0" style="27" hidden="1" customWidth="1"/>
    <col min="8" max="8" width="19.125" style="27" bestFit="1" customWidth="1"/>
    <col min="9" max="9" width="0" style="27" hidden="1" customWidth="1"/>
    <col min="10" max="10" width="44.875" style="27" bestFit="1" customWidth="1"/>
    <col min="11" max="16384" width="9.125" style="27" customWidth="1"/>
  </cols>
  <sheetData>
    <row r="1" spans="1:35" s="1" customFormat="1" ht="12.75">
      <c r="A1" s="1" t="s">
        <v>0</v>
      </c>
      <c r="B1" s="1" t="s">
        <v>1</v>
      </c>
      <c r="C1" s="1" t="s">
        <v>2</v>
      </c>
      <c r="D1" s="1" t="s">
        <v>267</v>
      </c>
      <c r="E1" s="1" t="s">
        <v>268</v>
      </c>
      <c r="F1" s="1" t="s">
        <v>269</v>
      </c>
      <c r="G1" s="9" t="s">
        <v>270</v>
      </c>
      <c r="H1" s="4" t="s">
        <v>235</v>
      </c>
      <c r="I1" s="10" t="s">
        <v>271</v>
      </c>
      <c r="J1" s="4" t="s">
        <v>272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E1" s="19"/>
      <c r="AG1" s="11"/>
      <c r="AH1" s="12"/>
      <c r="AI1" s="6"/>
    </row>
    <row r="2" spans="1:35" s="19" customFormat="1" ht="12.75">
      <c r="A2" s="19" t="s">
        <v>52</v>
      </c>
      <c r="B2" s="1" t="s">
        <v>53</v>
      </c>
      <c r="C2" s="19" t="s">
        <v>54</v>
      </c>
      <c r="D2" s="19" t="s">
        <v>303</v>
      </c>
      <c r="E2" s="19" t="s">
        <v>304</v>
      </c>
      <c r="G2" s="20">
        <v>1730</v>
      </c>
      <c r="H2" s="19" t="s">
        <v>247</v>
      </c>
      <c r="I2" s="19" t="s">
        <v>305</v>
      </c>
      <c r="J2" s="22" t="s">
        <v>306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6"/>
      <c r="AG2" s="25"/>
      <c r="AH2" s="23"/>
      <c r="AI2" s="20"/>
    </row>
    <row r="3" spans="1:35" s="19" customFormat="1" ht="12.75">
      <c r="A3" s="19" t="s">
        <v>98</v>
      </c>
      <c r="B3" s="1" t="s">
        <v>124</v>
      </c>
      <c r="C3" s="19" t="s">
        <v>125</v>
      </c>
      <c r="D3" s="19" t="s">
        <v>365</v>
      </c>
      <c r="E3" s="19" t="s">
        <v>366</v>
      </c>
      <c r="F3" s="19" t="s">
        <v>367</v>
      </c>
      <c r="G3" s="20">
        <v>4068</v>
      </c>
      <c r="H3" s="19" t="s">
        <v>245</v>
      </c>
      <c r="I3" s="19" t="s">
        <v>368</v>
      </c>
      <c r="J3" s="22" t="s">
        <v>369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6"/>
      <c r="AG3" s="25"/>
      <c r="AH3" s="23"/>
      <c r="AI3" s="20"/>
    </row>
    <row r="4" spans="1:35" s="19" customFormat="1" ht="12.75">
      <c r="A4" s="19" t="s">
        <v>168</v>
      </c>
      <c r="B4" s="1" t="s">
        <v>169</v>
      </c>
      <c r="C4" s="19" t="s">
        <v>170</v>
      </c>
      <c r="D4" s="19" t="s">
        <v>406</v>
      </c>
      <c r="E4" s="19" t="s">
        <v>407</v>
      </c>
      <c r="F4" s="19" t="s">
        <v>408</v>
      </c>
      <c r="G4" s="20">
        <v>39762</v>
      </c>
      <c r="H4" s="19" t="s">
        <v>243</v>
      </c>
      <c r="I4" s="25"/>
      <c r="J4" s="22" t="s">
        <v>655</v>
      </c>
      <c r="K4" s="20" t="s">
        <v>632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6"/>
      <c r="AG4" s="25"/>
      <c r="AH4" s="23"/>
      <c r="AI4" s="20"/>
    </row>
    <row r="5" spans="1:35" s="19" customFormat="1" ht="12.75">
      <c r="A5" s="19" t="s">
        <v>129</v>
      </c>
      <c r="B5" s="1" t="s">
        <v>130</v>
      </c>
      <c r="C5" s="19" t="s">
        <v>48</v>
      </c>
      <c r="D5" s="19" t="s">
        <v>298</v>
      </c>
      <c r="E5" s="19" t="s">
        <v>299</v>
      </c>
      <c r="F5" s="19" t="s">
        <v>300</v>
      </c>
      <c r="G5" s="20">
        <v>37853</v>
      </c>
      <c r="H5" s="19" t="s">
        <v>243</v>
      </c>
      <c r="I5" s="21" t="s">
        <v>375</v>
      </c>
      <c r="J5" s="22" t="s">
        <v>376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6"/>
      <c r="AG5" s="25"/>
      <c r="AH5" s="23"/>
      <c r="AI5" s="20"/>
    </row>
    <row r="6" spans="1:35" s="19" customFormat="1" ht="12.75">
      <c r="A6" s="19" t="s">
        <v>96</v>
      </c>
      <c r="B6" s="1" t="s">
        <v>97</v>
      </c>
      <c r="C6" s="19" t="s">
        <v>51</v>
      </c>
      <c r="D6" s="19" t="s">
        <v>462</v>
      </c>
      <c r="E6" s="19" t="s">
        <v>463</v>
      </c>
      <c r="G6" s="20"/>
      <c r="H6" s="19" t="s">
        <v>241</v>
      </c>
      <c r="I6" s="19" t="s">
        <v>508</v>
      </c>
      <c r="J6" s="22" t="s">
        <v>633</v>
      </c>
      <c r="K6" s="20" t="s">
        <v>632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6"/>
      <c r="AG6" s="25"/>
      <c r="AH6" s="23"/>
      <c r="AI6" s="20"/>
    </row>
    <row r="7" spans="1:35" s="19" customFormat="1" ht="12.75">
      <c r="A7" s="19" t="s">
        <v>491</v>
      </c>
      <c r="B7" s="1" t="s">
        <v>492</v>
      </c>
      <c r="C7" s="19" t="s">
        <v>493</v>
      </c>
      <c r="D7" s="19" t="s">
        <v>494</v>
      </c>
      <c r="E7" s="19" t="s">
        <v>495</v>
      </c>
      <c r="F7" s="19" t="s">
        <v>496</v>
      </c>
      <c r="G7" s="20">
        <v>96822</v>
      </c>
      <c r="H7" s="19" t="s">
        <v>243</v>
      </c>
      <c r="I7" s="21" t="s">
        <v>497</v>
      </c>
      <c r="J7" s="22" t="s">
        <v>634</v>
      </c>
      <c r="K7" s="20" t="s">
        <v>632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6"/>
      <c r="AG7" s="25"/>
      <c r="AH7" s="23"/>
      <c r="AI7" s="20"/>
    </row>
    <row r="8" spans="1:35" s="19" customFormat="1" ht="12.75">
      <c r="A8" s="19" t="s">
        <v>147</v>
      </c>
      <c r="B8" s="1" t="s">
        <v>148</v>
      </c>
      <c r="C8" s="19" t="s">
        <v>149</v>
      </c>
      <c r="D8" s="19" t="s">
        <v>537</v>
      </c>
      <c r="E8" s="19" t="s">
        <v>538</v>
      </c>
      <c r="F8" s="19" t="s">
        <v>539</v>
      </c>
      <c r="G8" s="20" t="s">
        <v>540</v>
      </c>
      <c r="H8" s="19" t="s">
        <v>251</v>
      </c>
      <c r="I8" s="21" t="s">
        <v>541</v>
      </c>
      <c r="J8" s="22" t="s">
        <v>635</v>
      </c>
      <c r="K8" s="20" t="s">
        <v>632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6"/>
      <c r="AG8" s="25"/>
      <c r="AH8" s="23"/>
      <c r="AI8" s="20"/>
    </row>
    <row r="9" spans="1:35" s="19" customFormat="1" ht="12.75">
      <c r="A9" s="19" t="s">
        <v>49</v>
      </c>
      <c r="B9" s="1" t="s">
        <v>216</v>
      </c>
      <c r="C9" s="19" t="s">
        <v>108</v>
      </c>
      <c r="D9" s="19" t="s">
        <v>593</v>
      </c>
      <c r="E9" s="19" t="s">
        <v>519</v>
      </c>
      <c r="F9" s="19" t="s">
        <v>520</v>
      </c>
      <c r="G9" s="20">
        <v>30224</v>
      </c>
      <c r="H9" s="19" t="s">
        <v>243</v>
      </c>
      <c r="I9" s="31" t="s">
        <v>594</v>
      </c>
      <c r="J9" s="22" t="s">
        <v>636</v>
      </c>
      <c r="K9" s="20" t="s">
        <v>632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6"/>
      <c r="AG9" s="25"/>
      <c r="AH9" s="23"/>
      <c r="AI9" s="20"/>
    </row>
    <row r="10" spans="1:35" s="19" customFormat="1" ht="12.75">
      <c r="A10" s="19" t="s">
        <v>43</v>
      </c>
      <c r="B10" s="1" t="s">
        <v>44</v>
      </c>
      <c r="C10" s="19" t="s">
        <v>45</v>
      </c>
      <c r="D10" s="19" t="s">
        <v>458</v>
      </c>
      <c r="E10" s="19" t="s">
        <v>459</v>
      </c>
      <c r="G10" s="20">
        <v>1600</v>
      </c>
      <c r="H10" s="19" t="s">
        <v>246</v>
      </c>
      <c r="I10" s="19" t="s">
        <v>460</v>
      </c>
      <c r="J10" s="22" t="s">
        <v>637</v>
      </c>
      <c r="K10" s="20" t="s">
        <v>632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6"/>
      <c r="AG10" s="25"/>
      <c r="AH10" s="23"/>
      <c r="AI10" s="20"/>
    </row>
    <row r="11" spans="1:35" s="19" customFormat="1" ht="12.75">
      <c r="A11" s="19" t="s">
        <v>40</v>
      </c>
      <c r="B11" s="1" t="s">
        <v>41</v>
      </c>
      <c r="C11" s="19" t="s">
        <v>42</v>
      </c>
      <c r="D11" s="19" t="s">
        <v>293</v>
      </c>
      <c r="E11" s="19" t="s">
        <v>294</v>
      </c>
      <c r="F11" s="19" t="s">
        <v>295</v>
      </c>
      <c r="G11" s="20">
        <v>3169</v>
      </c>
      <c r="H11" s="19" t="s">
        <v>245</v>
      </c>
      <c r="I11" s="21" t="s">
        <v>296</v>
      </c>
      <c r="J11" s="22" t="s">
        <v>297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6"/>
      <c r="AG11" s="25"/>
      <c r="AH11" s="23"/>
      <c r="AI11" s="20"/>
    </row>
    <row r="12" spans="1:35" s="19" customFormat="1" ht="12.75">
      <c r="A12" s="19" t="s">
        <v>19</v>
      </c>
      <c r="B12" s="1" t="s">
        <v>20</v>
      </c>
      <c r="C12" s="19" t="s">
        <v>21</v>
      </c>
      <c r="D12" s="19" t="s">
        <v>441</v>
      </c>
      <c r="E12" s="19" t="s">
        <v>350</v>
      </c>
      <c r="F12" s="19" t="s">
        <v>442</v>
      </c>
      <c r="G12" s="20" t="s">
        <v>351</v>
      </c>
      <c r="H12" s="19" t="s">
        <v>238</v>
      </c>
      <c r="I12" s="21" t="s">
        <v>443</v>
      </c>
      <c r="J12" s="22" t="s">
        <v>444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6"/>
      <c r="AG12" s="25"/>
      <c r="AH12" s="23"/>
      <c r="AI12" s="20"/>
    </row>
    <row r="13" spans="1:35" s="19" customFormat="1" ht="12.75">
      <c r="A13" s="19" t="s">
        <v>307</v>
      </c>
      <c r="B13" s="1" t="s">
        <v>308</v>
      </c>
      <c r="C13" s="19" t="s">
        <v>309</v>
      </c>
      <c r="D13" s="19" t="s">
        <v>310</v>
      </c>
      <c r="E13" s="19" t="s">
        <v>311</v>
      </c>
      <c r="F13" s="19" t="s">
        <v>312</v>
      </c>
      <c r="G13" s="20">
        <v>1186</v>
      </c>
      <c r="H13" s="19" t="s">
        <v>263</v>
      </c>
      <c r="I13" s="21" t="s">
        <v>313</v>
      </c>
      <c r="J13" s="22" t="s">
        <v>314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6"/>
      <c r="AG13" s="25"/>
      <c r="AH13" s="23"/>
      <c r="AI13" s="20"/>
    </row>
    <row r="14" spans="1:35" s="19" customFormat="1" ht="12.75">
      <c r="A14" s="19" t="s">
        <v>141</v>
      </c>
      <c r="B14" s="1" t="s">
        <v>142</v>
      </c>
      <c r="C14" s="19" t="s">
        <v>143</v>
      </c>
      <c r="D14" s="19" t="s">
        <v>532</v>
      </c>
      <c r="E14" s="19" t="s">
        <v>463</v>
      </c>
      <c r="G14" s="20"/>
      <c r="H14" s="19" t="s">
        <v>247</v>
      </c>
      <c r="I14" s="28" t="s">
        <v>533</v>
      </c>
      <c r="J14" s="22" t="s">
        <v>638</v>
      </c>
      <c r="K14" s="20" t="s">
        <v>632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6"/>
      <c r="AG14" s="25"/>
      <c r="AH14" s="23"/>
      <c r="AI14" s="20"/>
    </row>
    <row r="15" spans="1:35" s="19" customFormat="1" ht="12.75">
      <c r="A15" s="19" t="s">
        <v>101</v>
      </c>
      <c r="B15" s="1" t="s">
        <v>102</v>
      </c>
      <c r="C15" s="19" t="s">
        <v>103</v>
      </c>
      <c r="D15" s="19" t="s">
        <v>513</v>
      </c>
      <c r="E15" s="19" t="s">
        <v>514</v>
      </c>
      <c r="F15" s="19" t="s">
        <v>515</v>
      </c>
      <c r="G15" s="20" t="s">
        <v>516</v>
      </c>
      <c r="H15" s="19" t="s">
        <v>251</v>
      </c>
      <c r="I15" s="25"/>
      <c r="J15" s="22" t="s">
        <v>639</v>
      </c>
      <c r="K15" s="20" t="s">
        <v>632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6"/>
      <c r="AG15" s="25"/>
      <c r="AH15" s="23"/>
      <c r="AI15" s="20"/>
    </row>
    <row r="16" spans="1:35" s="19" customFormat="1" ht="12.75">
      <c r="A16" s="19" t="s">
        <v>73</v>
      </c>
      <c r="B16" s="1" t="s">
        <v>74</v>
      </c>
      <c r="C16" s="19" t="s">
        <v>75</v>
      </c>
      <c r="D16" s="19" t="s">
        <v>471</v>
      </c>
      <c r="E16" s="19" t="s">
        <v>437</v>
      </c>
      <c r="G16" s="20">
        <v>1432</v>
      </c>
      <c r="H16" s="19" t="s">
        <v>237</v>
      </c>
      <c r="I16" s="21" t="s">
        <v>482</v>
      </c>
      <c r="J16" s="22" t="s">
        <v>640</v>
      </c>
      <c r="K16" s="20" t="s">
        <v>632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6"/>
      <c r="AG16" s="25"/>
      <c r="AH16" s="23"/>
      <c r="AI16" s="20"/>
    </row>
    <row r="17" spans="1:35" s="19" customFormat="1" ht="12.75">
      <c r="A17" s="19" t="s">
        <v>126</v>
      </c>
      <c r="B17" s="1" t="s">
        <v>127</v>
      </c>
      <c r="C17" s="19" t="s">
        <v>128</v>
      </c>
      <c r="D17" s="19" t="s">
        <v>370</v>
      </c>
      <c r="E17" s="19" t="s">
        <v>371</v>
      </c>
      <c r="G17" s="20" t="s">
        <v>372</v>
      </c>
      <c r="H17" s="19" t="s">
        <v>253</v>
      </c>
      <c r="I17" s="21" t="s">
        <v>373</v>
      </c>
      <c r="J17" s="22" t="s">
        <v>641</v>
      </c>
      <c r="K17" s="20" t="s">
        <v>632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6"/>
      <c r="AG17" s="25"/>
      <c r="AH17" s="23"/>
      <c r="AI17" s="20"/>
    </row>
    <row r="18" spans="1:35" s="19" customFormat="1" ht="12.75">
      <c r="A18" s="19" t="s">
        <v>227</v>
      </c>
      <c r="B18" s="1" t="s">
        <v>228</v>
      </c>
      <c r="C18" s="19" t="s">
        <v>229</v>
      </c>
      <c r="D18" s="19" t="s">
        <v>619</v>
      </c>
      <c r="E18" s="19" t="s">
        <v>311</v>
      </c>
      <c r="F18" s="20" t="s">
        <v>312</v>
      </c>
      <c r="G18" s="19" t="s">
        <v>620</v>
      </c>
      <c r="H18" s="19" t="s">
        <v>263</v>
      </c>
      <c r="I18" s="21" t="s">
        <v>621</v>
      </c>
      <c r="J18" s="22" t="s">
        <v>642</v>
      </c>
      <c r="K18" s="20" t="s">
        <v>632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6"/>
      <c r="AG18" s="25"/>
      <c r="AH18" s="23"/>
      <c r="AI18" s="20"/>
    </row>
    <row r="19" spans="1:35" s="19" customFormat="1" ht="12.75">
      <c r="A19" s="19" t="s">
        <v>58</v>
      </c>
      <c r="B19" s="1" t="s">
        <v>59</v>
      </c>
      <c r="C19" s="19" t="s">
        <v>60</v>
      </c>
      <c r="D19" s="19" t="s">
        <v>315</v>
      </c>
      <c r="E19" s="19" t="s">
        <v>316</v>
      </c>
      <c r="F19" s="19" t="s">
        <v>317</v>
      </c>
      <c r="G19" s="20">
        <v>314</v>
      </c>
      <c r="H19" s="19" t="s">
        <v>237</v>
      </c>
      <c r="I19" s="21" t="s">
        <v>318</v>
      </c>
      <c r="J19" s="22" t="s">
        <v>319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6"/>
      <c r="AG19" s="25"/>
      <c r="AH19" s="23"/>
      <c r="AI19" s="20"/>
    </row>
    <row r="20" spans="1:35" s="19" customFormat="1" ht="12.75">
      <c r="A20" s="19" t="s">
        <v>67</v>
      </c>
      <c r="B20" s="1" t="s">
        <v>68</v>
      </c>
      <c r="C20" s="19" t="s">
        <v>69</v>
      </c>
      <c r="D20" s="19" t="s">
        <v>474</v>
      </c>
      <c r="E20" s="19" t="s">
        <v>304</v>
      </c>
      <c r="F20" s="19" t="s">
        <v>304</v>
      </c>
      <c r="G20" s="20">
        <v>1005</v>
      </c>
      <c r="H20" s="19" t="s">
        <v>241</v>
      </c>
      <c r="I20" s="21" t="s">
        <v>475</v>
      </c>
      <c r="J20" s="22" t="s">
        <v>643</v>
      </c>
      <c r="K20" s="20" t="s">
        <v>632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6"/>
      <c r="AG20" s="25"/>
      <c r="AH20" s="23"/>
      <c r="AI20" s="20"/>
    </row>
    <row r="21" spans="1:35" s="19" customFormat="1" ht="12.75">
      <c r="A21" s="19" t="s">
        <v>98</v>
      </c>
      <c r="B21" s="1" t="s">
        <v>99</v>
      </c>
      <c r="C21" s="19" t="s">
        <v>100</v>
      </c>
      <c r="D21" s="19" t="s">
        <v>510</v>
      </c>
      <c r="E21" s="19" t="s">
        <v>450</v>
      </c>
      <c r="G21" s="20"/>
      <c r="H21" s="19" t="s">
        <v>241</v>
      </c>
      <c r="I21" s="21" t="s">
        <v>511</v>
      </c>
      <c r="J21" s="22" t="s">
        <v>645</v>
      </c>
      <c r="K21" s="20" t="s">
        <v>644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6"/>
      <c r="AG21" s="25"/>
      <c r="AH21" s="23"/>
      <c r="AI21" s="20"/>
    </row>
    <row r="22" spans="1:35" s="19" customFormat="1" ht="12.75">
      <c r="A22" s="19" t="s">
        <v>141</v>
      </c>
      <c r="B22" s="1" t="s">
        <v>152</v>
      </c>
      <c r="C22" s="19" t="s">
        <v>153</v>
      </c>
      <c r="D22" s="19" t="s">
        <v>545</v>
      </c>
      <c r="E22" s="19" t="s">
        <v>546</v>
      </c>
      <c r="F22" s="19" t="s">
        <v>547</v>
      </c>
      <c r="G22" s="20">
        <v>55369</v>
      </c>
      <c r="H22" s="19" t="s">
        <v>243</v>
      </c>
      <c r="I22" s="19" t="s">
        <v>548</v>
      </c>
      <c r="J22" s="22" t="s">
        <v>646</v>
      </c>
      <c r="K22" s="20" t="s">
        <v>632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6"/>
      <c r="AG22" s="25"/>
      <c r="AH22" s="23"/>
      <c r="AI22" s="20"/>
    </row>
    <row r="23" spans="1:35" s="19" customFormat="1" ht="12.75">
      <c r="A23" s="19" t="s">
        <v>79</v>
      </c>
      <c r="B23" s="1" t="s">
        <v>80</v>
      </c>
      <c r="C23" s="19" t="s">
        <v>81</v>
      </c>
      <c r="D23" s="19" t="s">
        <v>324</v>
      </c>
      <c r="E23" s="19" t="s">
        <v>325</v>
      </c>
      <c r="F23" s="19" t="s">
        <v>326</v>
      </c>
      <c r="G23" s="20">
        <v>4469</v>
      </c>
      <c r="H23" s="19" t="s">
        <v>243</v>
      </c>
      <c r="I23" s="21" t="s">
        <v>327</v>
      </c>
      <c r="J23" s="22" t="s">
        <v>648</v>
      </c>
      <c r="K23" s="20" t="s">
        <v>647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6"/>
      <c r="AG23" s="25"/>
      <c r="AH23" s="23"/>
      <c r="AI23" s="20"/>
    </row>
    <row r="24" spans="1:35" s="19" customFormat="1" ht="12.75">
      <c r="A24" s="19" t="s">
        <v>55</v>
      </c>
      <c r="B24" s="1" t="s">
        <v>56</v>
      </c>
      <c r="C24" s="19" t="s">
        <v>57</v>
      </c>
      <c r="D24" s="19" t="s">
        <v>465</v>
      </c>
      <c r="E24" s="19" t="s">
        <v>466</v>
      </c>
      <c r="F24" s="19" t="s">
        <v>467</v>
      </c>
      <c r="G24" s="20" t="s">
        <v>468</v>
      </c>
      <c r="H24" s="19" t="s">
        <v>238</v>
      </c>
      <c r="I24" s="21" t="s">
        <v>469</v>
      </c>
      <c r="J24" s="22" t="s">
        <v>649</v>
      </c>
      <c r="K24" s="20" t="s">
        <v>632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6"/>
      <c r="AG24" s="25"/>
      <c r="AH24" s="23"/>
      <c r="AI24" s="20"/>
    </row>
    <row r="25" spans="1:35" s="19" customFormat="1" ht="12.75">
      <c r="A25" s="19" t="s">
        <v>46</v>
      </c>
      <c r="B25" s="1" t="s">
        <v>47</v>
      </c>
      <c r="C25" s="19" t="s">
        <v>48</v>
      </c>
      <c r="D25" s="19" t="s">
        <v>298</v>
      </c>
      <c r="E25" s="19" t="s">
        <v>299</v>
      </c>
      <c r="F25" s="19" t="s">
        <v>300</v>
      </c>
      <c r="G25" s="20">
        <v>37853</v>
      </c>
      <c r="H25" s="19" t="s">
        <v>243</v>
      </c>
      <c r="I25" s="21" t="s">
        <v>301</v>
      </c>
      <c r="J25" s="22" t="s">
        <v>302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6"/>
      <c r="AG25" s="25"/>
      <c r="AH25" s="23"/>
      <c r="AI25" s="20"/>
    </row>
    <row r="26" spans="1:35" s="19" customFormat="1" ht="12.75">
      <c r="A26" s="19" t="s">
        <v>34</v>
      </c>
      <c r="B26" s="1" t="s">
        <v>35</v>
      </c>
      <c r="C26" s="19" t="s">
        <v>36</v>
      </c>
      <c r="D26" s="19" t="s">
        <v>329</v>
      </c>
      <c r="E26" s="19" t="s">
        <v>330</v>
      </c>
      <c r="F26" s="19" t="s">
        <v>331</v>
      </c>
      <c r="G26" s="20">
        <v>53726</v>
      </c>
      <c r="H26" s="19" t="s">
        <v>243</v>
      </c>
      <c r="I26" s="28" t="s">
        <v>454</v>
      </c>
      <c r="J26" s="22" t="s">
        <v>651</v>
      </c>
      <c r="K26" s="20" t="s">
        <v>650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6"/>
      <c r="AG26" s="25"/>
      <c r="AH26" s="23"/>
      <c r="AI26" s="20"/>
    </row>
    <row r="27" spans="1:35" s="19" customFormat="1" ht="12.75">
      <c r="A27" s="19" t="s">
        <v>82</v>
      </c>
      <c r="B27" s="1" t="s">
        <v>83</v>
      </c>
      <c r="C27" s="19" t="s">
        <v>84</v>
      </c>
      <c r="D27" s="19" t="s">
        <v>498</v>
      </c>
      <c r="E27" s="19" t="s">
        <v>499</v>
      </c>
      <c r="F27" s="19" t="s">
        <v>295</v>
      </c>
      <c r="G27" s="20">
        <v>3146</v>
      </c>
      <c r="H27" s="19" t="s">
        <v>245</v>
      </c>
      <c r="I27" s="21" t="s">
        <v>500</v>
      </c>
      <c r="J27" s="22" t="s">
        <v>652</v>
      </c>
      <c r="K27" s="20" t="s">
        <v>632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6"/>
      <c r="AG27" s="25"/>
      <c r="AH27" s="23"/>
      <c r="AI27" s="20"/>
    </row>
    <row r="28" spans="1:35" s="19" customFormat="1" ht="12.75">
      <c r="A28" s="19" t="s">
        <v>211</v>
      </c>
      <c r="B28" s="1" t="s">
        <v>212</v>
      </c>
      <c r="C28" s="19" t="s">
        <v>114</v>
      </c>
      <c r="D28" s="19" t="s">
        <v>513</v>
      </c>
      <c r="E28" s="19" t="s">
        <v>522</v>
      </c>
      <c r="F28" s="19" t="s">
        <v>514</v>
      </c>
      <c r="G28" s="20" t="s">
        <v>516</v>
      </c>
      <c r="H28" s="19" t="s">
        <v>251</v>
      </c>
      <c r="I28" s="21" t="s">
        <v>587</v>
      </c>
      <c r="J28" s="22" t="s">
        <v>588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6"/>
      <c r="AG28" s="25"/>
      <c r="AH28" s="23"/>
      <c r="AI28" s="20"/>
    </row>
    <row r="29" spans="1:35" s="19" customFormat="1" ht="12.75">
      <c r="A29" s="19" t="s">
        <v>232</v>
      </c>
      <c r="B29" s="1" t="s">
        <v>233</v>
      </c>
      <c r="C29" s="19" t="s">
        <v>234</v>
      </c>
      <c r="D29" s="19" t="s">
        <v>626</v>
      </c>
      <c r="E29" s="19" t="s">
        <v>627</v>
      </c>
      <c r="F29" s="19" t="s">
        <v>628</v>
      </c>
      <c r="G29" s="20" t="s">
        <v>629</v>
      </c>
      <c r="H29" s="22" t="s">
        <v>243</v>
      </c>
      <c r="I29" s="21" t="s">
        <v>630</v>
      </c>
      <c r="J29" s="22" t="s">
        <v>653</v>
      </c>
      <c r="K29" s="20" t="s">
        <v>632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6"/>
      <c r="AG29" s="25"/>
      <c r="AH29" s="23"/>
      <c r="AI29" s="20"/>
    </row>
    <row r="30" spans="1:35" s="19" customFormat="1" ht="12.75">
      <c r="A30" s="19" t="s">
        <v>112</v>
      </c>
      <c r="B30" s="1" t="s">
        <v>113</v>
      </c>
      <c r="C30" s="19" t="s">
        <v>114</v>
      </c>
      <c r="D30" s="19" t="s">
        <v>513</v>
      </c>
      <c r="E30" s="19" t="s">
        <v>522</v>
      </c>
      <c r="F30" s="19" t="s">
        <v>514</v>
      </c>
      <c r="G30" s="20" t="s">
        <v>523</v>
      </c>
      <c r="H30" s="19" t="s">
        <v>251</v>
      </c>
      <c r="I30" s="21" t="s">
        <v>524</v>
      </c>
      <c r="J30" s="22" t="s">
        <v>654</v>
      </c>
      <c r="K30" s="20" t="s">
        <v>632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6"/>
      <c r="AG30" s="25"/>
      <c r="AH30" s="23"/>
      <c r="AI30" s="20"/>
    </row>
    <row r="31" spans="2:35" s="19" customFormat="1" ht="12.75">
      <c r="B31" s="1"/>
      <c r="G31" s="20"/>
      <c r="I31" s="21"/>
      <c r="J31" s="2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6"/>
      <c r="AG31" s="25"/>
      <c r="AH31" s="23"/>
      <c r="AI31" s="20"/>
    </row>
    <row r="32" spans="2:35" s="19" customFormat="1" ht="12.75">
      <c r="B32" s="1"/>
      <c r="G32" s="20"/>
      <c r="I32" s="25"/>
      <c r="J32" s="2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6"/>
      <c r="AG32" s="25"/>
      <c r="AH32" s="23"/>
      <c r="AI32" s="20"/>
    </row>
    <row r="33" spans="2:35" s="19" customFormat="1" ht="12.75">
      <c r="B33" s="1"/>
      <c r="G33" s="20"/>
      <c r="I33" s="25"/>
      <c r="J33" s="2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6"/>
      <c r="AG33" s="25"/>
      <c r="AH33" s="23"/>
      <c r="AI33" s="26"/>
    </row>
    <row r="34" spans="2:35" s="19" customFormat="1" ht="12.75">
      <c r="B34" s="1"/>
      <c r="G34" s="20"/>
      <c r="I34" s="21"/>
      <c r="J34" s="2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6"/>
      <c r="AG34" s="25"/>
      <c r="AH34" s="23"/>
      <c r="AI34" s="20"/>
    </row>
    <row r="35" spans="2:35" s="19" customFormat="1" ht="12.75">
      <c r="B35" s="1"/>
      <c r="G35" s="20"/>
      <c r="I35" s="21"/>
      <c r="J35" s="2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6"/>
      <c r="AG35" s="25"/>
      <c r="AH35" s="23"/>
      <c r="AI35" s="20"/>
    </row>
    <row r="36" spans="2:35" s="19" customFormat="1" ht="12.75">
      <c r="B36" s="1"/>
      <c r="G36" s="20"/>
      <c r="I36" s="21"/>
      <c r="J36" s="2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6"/>
      <c r="AG36" s="25"/>
      <c r="AH36" s="23"/>
      <c r="AI36" s="20"/>
    </row>
    <row r="37" spans="2:35" s="19" customFormat="1" ht="12.75">
      <c r="B37" s="1"/>
      <c r="G37" s="20"/>
      <c r="I37" s="25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6"/>
      <c r="AG37" s="25"/>
      <c r="AH37" s="23"/>
      <c r="AI37" s="26"/>
    </row>
    <row r="38" spans="2:35" s="19" customFormat="1" ht="12.75">
      <c r="B38" s="1"/>
      <c r="G38" s="20"/>
      <c r="I38" s="21"/>
      <c r="J38" s="2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6"/>
      <c r="AG38" s="25"/>
      <c r="AH38" s="23"/>
      <c r="AI38" s="20"/>
    </row>
    <row r="39" spans="2:35" s="19" customFormat="1" ht="12.75">
      <c r="B39" s="1"/>
      <c r="G39" s="20"/>
      <c r="I39" s="21"/>
      <c r="J39" s="2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6"/>
      <c r="AG39" s="25"/>
      <c r="AH39" s="23"/>
      <c r="AI39" s="20"/>
    </row>
    <row r="40" spans="2:35" s="19" customFormat="1" ht="12.75">
      <c r="B40" s="1"/>
      <c r="G40" s="20"/>
      <c r="I40" s="21"/>
      <c r="J40" s="2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6"/>
      <c r="AG40" s="25"/>
      <c r="AH40" s="23"/>
      <c r="AI40" s="20"/>
    </row>
    <row r="41" spans="2:35" s="19" customFormat="1" ht="12.75">
      <c r="B41" s="1"/>
      <c r="G41" s="20"/>
      <c r="I41" s="21"/>
      <c r="J41" s="2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6"/>
      <c r="AG41" s="25"/>
      <c r="AH41" s="23"/>
      <c r="AI41" s="20"/>
    </row>
    <row r="42" spans="2:35" s="19" customFormat="1" ht="12.75">
      <c r="B42" s="1"/>
      <c r="G42" s="20"/>
      <c r="I42" s="28"/>
      <c r="J42" s="2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6"/>
      <c r="AG42" s="25"/>
      <c r="AH42" s="23"/>
      <c r="AI42" s="20"/>
    </row>
    <row r="43" spans="2:35" s="19" customFormat="1" ht="12.75">
      <c r="B43" s="1"/>
      <c r="G43" s="20"/>
      <c r="I43" s="21"/>
      <c r="J43" s="2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6"/>
      <c r="AG43" s="25"/>
      <c r="AH43" s="23"/>
      <c r="AI43" s="20"/>
    </row>
    <row r="44" spans="2:35" s="19" customFormat="1" ht="12.75">
      <c r="B44" s="1"/>
      <c r="G44" s="20"/>
      <c r="I44" s="21"/>
      <c r="J44" s="2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6"/>
      <c r="AG44" s="25"/>
      <c r="AH44" s="23"/>
      <c r="AI44" s="20"/>
    </row>
    <row r="45" spans="2:35" s="19" customFormat="1" ht="12.75">
      <c r="B45" s="1"/>
      <c r="G45" s="20"/>
      <c r="J45" s="2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6"/>
      <c r="AG45" s="25"/>
      <c r="AH45" s="23"/>
      <c r="AI45" s="20"/>
    </row>
    <row r="46" spans="2:35" s="19" customFormat="1" ht="12.75">
      <c r="B46" s="1"/>
      <c r="G46" s="20"/>
      <c r="I46" s="21"/>
      <c r="J46" s="2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6"/>
      <c r="AG46" s="25"/>
      <c r="AH46" s="23"/>
      <c r="AI46" s="20"/>
    </row>
    <row r="47" spans="2:35" s="19" customFormat="1" ht="12.75">
      <c r="B47" s="1"/>
      <c r="G47" s="20"/>
      <c r="I47" s="21"/>
      <c r="J47" s="2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6"/>
      <c r="AG47" s="25"/>
      <c r="AH47" s="23"/>
      <c r="AI47" s="20"/>
    </row>
    <row r="48" spans="2:35" s="19" customFormat="1" ht="12.75">
      <c r="B48" s="1"/>
      <c r="G48" s="20"/>
      <c r="I48" s="25"/>
      <c r="J48" s="2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6"/>
      <c r="AG48" s="25"/>
      <c r="AH48" s="23"/>
      <c r="AI48" s="20"/>
    </row>
    <row r="49" spans="2:35" s="19" customFormat="1" ht="12.75">
      <c r="B49" s="1"/>
      <c r="G49" s="20"/>
      <c r="I49" s="28"/>
      <c r="J49" s="2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6"/>
      <c r="AG49" s="25"/>
      <c r="AH49" s="23"/>
      <c r="AI49" s="20"/>
    </row>
    <row r="50" spans="2:35" s="19" customFormat="1" ht="12.75">
      <c r="B50" s="1"/>
      <c r="G50" s="20"/>
      <c r="I50" s="21"/>
      <c r="J50" s="2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6"/>
      <c r="AG50" s="25"/>
      <c r="AH50" s="23"/>
      <c r="AI50" s="20"/>
    </row>
    <row r="51" spans="2:35" s="19" customFormat="1" ht="12.75">
      <c r="B51" s="1"/>
      <c r="G51" s="20"/>
      <c r="I51" s="21"/>
      <c r="J51" s="2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6"/>
      <c r="AG51" s="25"/>
      <c r="AH51" s="23"/>
      <c r="AI51" s="20"/>
    </row>
    <row r="52" spans="2:35" s="19" customFormat="1" ht="12.75">
      <c r="B52" s="1"/>
      <c r="G52" s="20"/>
      <c r="I52" s="21"/>
      <c r="J52" s="2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6"/>
      <c r="AG52" s="25"/>
      <c r="AH52" s="23"/>
      <c r="AI52" s="20"/>
    </row>
    <row r="53" spans="2:35" s="19" customFormat="1" ht="12.75">
      <c r="B53" s="1"/>
      <c r="G53" s="20"/>
      <c r="I53" s="21"/>
      <c r="J53" s="2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6"/>
      <c r="AG53" s="25"/>
      <c r="AH53" s="23"/>
      <c r="AI53" s="20"/>
    </row>
    <row r="54" spans="2:35" s="19" customFormat="1" ht="12.75">
      <c r="B54" s="1"/>
      <c r="G54" s="20"/>
      <c r="I54" s="28"/>
      <c r="J54" s="2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6"/>
      <c r="AG54" s="25"/>
      <c r="AH54" s="23"/>
      <c r="AI54" s="20"/>
    </row>
    <row r="55" spans="2:35" s="19" customFormat="1" ht="12.75">
      <c r="B55" s="1"/>
      <c r="G55" s="20"/>
      <c r="I55" s="21"/>
      <c r="J55" s="2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6"/>
      <c r="AG55" s="25"/>
      <c r="AH55" s="23"/>
      <c r="AI55" s="20"/>
    </row>
    <row r="56" spans="2:35" s="19" customFormat="1" ht="12.75">
      <c r="B56" s="1"/>
      <c r="G56" s="20"/>
      <c r="J56" s="2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6"/>
      <c r="AG56" s="25"/>
      <c r="AH56" s="23"/>
      <c r="AI56" s="20"/>
    </row>
    <row r="57" spans="2:35" s="19" customFormat="1" ht="12.75">
      <c r="B57" s="1"/>
      <c r="G57" s="20"/>
      <c r="I57" s="21"/>
      <c r="J57" s="2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6"/>
      <c r="AG57" s="25"/>
      <c r="AH57" s="23"/>
      <c r="AI57" s="20"/>
    </row>
    <row r="58" spans="2:35" s="19" customFormat="1" ht="12.75">
      <c r="B58" s="1"/>
      <c r="G58" s="20"/>
      <c r="I58" s="29"/>
      <c r="J58" s="2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6"/>
      <c r="AG58" s="25"/>
      <c r="AH58" s="23"/>
      <c r="AI58" s="20"/>
    </row>
    <row r="59" spans="2:35" s="19" customFormat="1" ht="12.75">
      <c r="B59" s="1"/>
      <c r="I59" s="29"/>
      <c r="J59" s="2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6"/>
      <c r="AG59" s="25"/>
      <c r="AH59" s="23"/>
      <c r="AI59" s="20"/>
    </row>
    <row r="60" spans="2:35" s="19" customFormat="1" ht="12.75">
      <c r="B60" s="1"/>
      <c r="G60" s="20"/>
      <c r="I60" s="21"/>
      <c r="J60" s="2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6"/>
      <c r="AG60" s="25"/>
      <c r="AH60" s="23"/>
      <c r="AI60" s="26"/>
    </row>
    <row r="61" spans="2:35" s="19" customFormat="1" ht="12.75">
      <c r="B61" s="1"/>
      <c r="G61" s="20"/>
      <c r="I61" s="21"/>
      <c r="J61" s="2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6"/>
      <c r="AG61" s="25"/>
      <c r="AH61" s="23"/>
      <c r="AI61" s="20"/>
    </row>
    <row r="62" spans="2:35" s="19" customFormat="1" ht="12.75">
      <c r="B62" s="1"/>
      <c r="I62" s="21"/>
      <c r="J62" s="2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6"/>
      <c r="AG62" s="25"/>
      <c r="AH62" s="23"/>
      <c r="AI62" s="20"/>
    </row>
    <row r="63" spans="2:35" s="19" customFormat="1" ht="12.75">
      <c r="B63" s="1"/>
      <c r="G63" s="20"/>
      <c r="I63" s="21"/>
      <c r="J63" s="2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6"/>
      <c r="AG63" s="25"/>
      <c r="AH63" s="23"/>
      <c r="AI63" s="20"/>
    </row>
    <row r="64" spans="2:35" s="19" customFormat="1" ht="12.75">
      <c r="B64" s="1"/>
      <c r="G64" s="20"/>
      <c r="I64" s="25"/>
      <c r="J64" s="2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"/>
      <c r="AG64" s="25"/>
      <c r="AH64" s="23"/>
      <c r="AI64" s="20"/>
    </row>
    <row r="65" spans="2:35" s="19" customFormat="1" ht="12.75">
      <c r="B65" s="1"/>
      <c r="G65" s="20"/>
      <c r="I65" s="21"/>
      <c r="J65" s="2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6"/>
      <c r="AG65" s="25"/>
      <c r="AH65" s="23"/>
      <c r="AI65" s="20"/>
    </row>
    <row r="66" spans="2:35" s="19" customFormat="1" ht="12.75">
      <c r="B66" s="30"/>
      <c r="G66" s="20"/>
      <c r="I66" s="21"/>
      <c r="J66" s="2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"/>
      <c r="AG66" s="25"/>
      <c r="AH66" s="23"/>
      <c r="AI66" s="20"/>
    </row>
    <row r="67" spans="2:35" s="19" customFormat="1" ht="12.75">
      <c r="B67" s="1"/>
      <c r="G67" s="20"/>
      <c r="I67" s="21"/>
      <c r="J67" s="2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"/>
      <c r="AG67" s="25"/>
      <c r="AH67" s="23"/>
      <c r="AI67" s="20"/>
    </row>
    <row r="68" spans="2:35" s="19" customFormat="1" ht="12.75">
      <c r="B68" s="1"/>
      <c r="G68" s="20"/>
      <c r="I68" s="21"/>
      <c r="J68" s="2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"/>
      <c r="AG68" s="25"/>
      <c r="AH68" s="23"/>
      <c r="AI68" s="20"/>
    </row>
    <row r="69" spans="2:35" s="19" customFormat="1" ht="12.75">
      <c r="B69" s="1"/>
      <c r="G69" s="20"/>
      <c r="I69" s="21"/>
      <c r="J69" s="2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"/>
      <c r="AG69" s="25"/>
      <c r="AH69" s="23"/>
      <c r="AI69" s="20"/>
    </row>
    <row r="70" spans="2:35" s="19" customFormat="1" ht="12.75">
      <c r="B70" s="1"/>
      <c r="G70" s="20"/>
      <c r="I70" s="21"/>
      <c r="J70" s="2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6"/>
      <c r="AG70" s="25"/>
      <c r="AH70" s="23"/>
      <c r="AI70" s="20"/>
    </row>
    <row r="71" spans="2:35" s="19" customFormat="1" ht="12.75">
      <c r="B71" s="1"/>
      <c r="G71" s="20"/>
      <c r="I71" s="21"/>
      <c r="J71" s="2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"/>
      <c r="AG71" s="25"/>
      <c r="AH71" s="23"/>
      <c r="AI71" s="20"/>
    </row>
    <row r="72" spans="2:35" s="19" customFormat="1" ht="12.75">
      <c r="B72" s="1"/>
      <c r="G72" s="20"/>
      <c r="I72" s="21"/>
      <c r="J72" s="2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6"/>
      <c r="AG72" s="25"/>
      <c r="AH72" s="23"/>
      <c r="AI72" s="20"/>
    </row>
    <row r="73" spans="2:35" s="19" customFormat="1" ht="12.75">
      <c r="B73" s="1"/>
      <c r="G73" s="20"/>
      <c r="I73" s="21"/>
      <c r="J73" s="2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6"/>
      <c r="AG73" s="25"/>
      <c r="AH73" s="23"/>
      <c r="AI73" s="20"/>
    </row>
    <row r="74" spans="2:35" s="19" customFormat="1" ht="12.75">
      <c r="B74" s="1"/>
      <c r="G74" s="20"/>
      <c r="I74" s="21"/>
      <c r="J74" s="2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6"/>
      <c r="AG74" s="25"/>
      <c r="AH74" s="23"/>
      <c r="AI74" s="20"/>
    </row>
    <row r="75" spans="2:35" s="19" customFormat="1" ht="12.75">
      <c r="B75" s="1"/>
      <c r="G75" s="20"/>
      <c r="I75" s="21"/>
      <c r="J75" s="2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6"/>
      <c r="AG75" s="25"/>
      <c r="AH75" s="23"/>
      <c r="AI75" s="20"/>
    </row>
    <row r="76" spans="2:35" s="19" customFormat="1" ht="12.75">
      <c r="B76" s="1"/>
      <c r="G76" s="20"/>
      <c r="I76" s="29"/>
      <c r="J76" s="2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6"/>
      <c r="AG76" s="25"/>
      <c r="AH76" s="23"/>
      <c r="AI76" s="20"/>
    </row>
    <row r="77" spans="2:35" s="19" customFormat="1" ht="12.75">
      <c r="B77" s="1"/>
      <c r="G77" s="20"/>
      <c r="I77" s="21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6"/>
      <c r="AG77" s="25"/>
      <c r="AH77" s="23"/>
      <c r="AI77" s="20"/>
    </row>
    <row r="78" spans="2:35" s="19" customFormat="1" ht="12.75">
      <c r="B78" s="1"/>
      <c r="G78" s="20"/>
      <c r="I78" s="21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6"/>
      <c r="AG78" s="25"/>
      <c r="AH78" s="23"/>
      <c r="AI78" s="20"/>
    </row>
    <row r="79" spans="2:35" s="19" customFormat="1" ht="12.75">
      <c r="B79" s="1"/>
      <c r="G79" s="20"/>
      <c r="I79" s="21"/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6"/>
      <c r="AG79" s="25"/>
      <c r="AH79" s="23"/>
      <c r="AI79" s="20"/>
    </row>
    <row r="80" spans="2:35" s="19" customFormat="1" ht="12.75">
      <c r="B80" s="1"/>
      <c r="G80" s="20"/>
      <c r="I80" s="21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6"/>
      <c r="AG80" s="25"/>
      <c r="AH80" s="23"/>
      <c r="AI80" s="20"/>
    </row>
    <row r="81" spans="2:35" s="19" customFormat="1" ht="12.75">
      <c r="B81" s="1"/>
      <c r="G81" s="20"/>
      <c r="I81" s="21"/>
      <c r="J81" s="2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6"/>
      <c r="AG81" s="25"/>
      <c r="AH81" s="23"/>
      <c r="AI81" s="20"/>
    </row>
    <row r="82" spans="2:35" s="19" customFormat="1" ht="12.75">
      <c r="B82" s="1"/>
      <c r="G82" s="20"/>
      <c r="J82" s="2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6"/>
      <c r="AG82" s="25"/>
      <c r="AH82" s="23"/>
      <c r="AI82" s="20"/>
    </row>
    <row r="83" spans="2:35" s="19" customFormat="1" ht="12.75">
      <c r="B83" s="1"/>
      <c r="G83" s="20"/>
      <c r="I83" s="21"/>
      <c r="J83" s="2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6"/>
      <c r="AG83" s="25"/>
      <c r="AH83" s="23"/>
      <c r="AI83" s="20"/>
    </row>
    <row r="84" spans="2:35" s="19" customFormat="1" ht="12.75">
      <c r="B84" s="1"/>
      <c r="G84" s="20"/>
      <c r="I84" s="21"/>
      <c r="J84" s="2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6"/>
      <c r="AG84" s="25"/>
      <c r="AH84" s="23"/>
      <c r="AI84" s="20"/>
    </row>
    <row r="85" spans="2:35" s="19" customFormat="1" ht="12.75">
      <c r="B85" s="1"/>
      <c r="G85" s="20"/>
      <c r="I85" s="21"/>
      <c r="J85" s="2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6"/>
      <c r="AG85" s="25"/>
      <c r="AH85" s="23"/>
      <c r="AI85" s="20"/>
    </row>
    <row r="86" spans="2:35" s="19" customFormat="1" ht="12.75">
      <c r="B86" s="1"/>
      <c r="G86" s="20"/>
      <c r="I86" s="21"/>
      <c r="J86" s="2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6"/>
      <c r="AG86" s="25"/>
      <c r="AH86" s="23"/>
      <c r="AI86" s="20"/>
    </row>
    <row r="87" spans="2:35" s="19" customFormat="1" ht="12.75">
      <c r="B87" s="1"/>
      <c r="G87" s="20"/>
      <c r="I87" s="25"/>
      <c r="J87" s="2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6"/>
      <c r="AG87" s="25"/>
      <c r="AH87" s="23"/>
      <c r="AI87" s="26"/>
    </row>
    <row r="88" spans="2:35" s="19" customFormat="1" ht="12.75">
      <c r="B88" s="1"/>
      <c r="G88" s="20"/>
      <c r="I88" s="28"/>
      <c r="J88" s="2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6"/>
      <c r="AG88" s="25"/>
      <c r="AH88" s="23"/>
      <c r="AI88" s="20"/>
    </row>
    <row r="89" spans="2:35" s="19" customFormat="1" ht="12.75">
      <c r="B89" s="1"/>
      <c r="G89" s="20"/>
      <c r="I89" s="21"/>
      <c r="J89" s="2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6"/>
      <c r="AG89" s="25"/>
      <c r="AH89" s="23"/>
      <c r="AI89" s="20"/>
    </row>
    <row r="90" spans="2:35" s="19" customFormat="1" ht="12.75">
      <c r="B90" s="1"/>
      <c r="G90" s="20"/>
      <c r="I90" s="29"/>
      <c r="J90" s="2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6"/>
      <c r="AG90" s="25"/>
      <c r="AH90" s="23"/>
      <c r="AI90" s="20"/>
    </row>
    <row r="91" spans="2:35" s="19" customFormat="1" ht="12.75">
      <c r="B91" s="1"/>
      <c r="G91" s="20"/>
      <c r="I91" s="21"/>
      <c r="J91" s="2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6"/>
      <c r="AG91" s="25"/>
      <c r="AH91" s="23"/>
      <c r="AI91" s="20"/>
    </row>
    <row r="92" spans="2:35" s="19" customFormat="1" ht="12.75">
      <c r="B92" s="1"/>
      <c r="G92" s="20"/>
      <c r="I92" s="21"/>
      <c r="J92" s="2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6"/>
      <c r="AG92" s="25"/>
      <c r="AH92" s="23"/>
      <c r="AI92" s="20"/>
    </row>
    <row r="93" spans="2:35" s="19" customFormat="1" ht="12.75">
      <c r="B93" s="1"/>
      <c r="G93" s="20"/>
      <c r="I93" s="21"/>
      <c r="J93" s="2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6"/>
      <c r="AG93" s="25"/>
      <c r="AH93" s="23"/>
      <c r="AI93" s="20"/>
    </row>
    <row r="94" spans="2:35" s="19" customFormat="1" ht="12.75">
      <c r="B94" s="1"/>
      <c r="G94" s="20"/>
      <c r="I94" s="21"/>
      <c r="J94" s="2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6"/>
      <c r="AG94" s="25"/>
      <c r="AH94" s="23"/>
      <c r="AI94" s="20"/>
    </row>
    <row r="95" spans="2:35" s="19" customFormat="1" ht="12.75">
      <c r="B95" s="1"/>
      <c r="G95" s="20"/>
      <c r="I95" s="21"/>
      <c r="J95" s="2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6"/>
      <c r="AG95" s="25"/>
      <c r="AH95" s="23"/>
      <c r="AI95" s="20"/>
    </row>
    <row r="96" spans="2:35" s="19" customFormat="1" ht="12.75">
      <c r="B96" s="1"/>
      <c r="G96" s="20"/>
      <c r="I96" s="21"/>
      <c r="J96" s="2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6"/>
      <c r="AG96" s="25"/>
      <c r="AH96" s="23"/>
      <c r="AI96" s="20"/>
    </row>
    <row r="97" spans="2:35" s="19" customFormat="1" ht="12.75">
      <c r="B97" s="1"/>
      <c r="G97" s="20"/>
      <c r="I97" s="21"/>
      <c r="J97" s="2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6"/>
      <c r="AG97" s="25"/>
      <c r="AH97" s="23"/>
      <c r="AI97" s="20"/>
    </row>
    <row r="98" spans="2:35" s="19" customFormat="1" ht="12.75">
      <c r="B98" s="1"/>
      <c r="G98" s="20"/>
      <c r="I98" s="21"/>
      <c r="J98" s="2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6"/>
      <c r="AG98" s="25"/>
      <c r="AH98" s="23"/>
      <c r="AI98" s="20"/>
    </row>
    <row r="99" spans="2:35" s="19" customFormat="1" ht="12.75">
      <c r="B99" s="1"/>
      <c r="G99" s="20"/>
      <c r="I99" s="21"/>
      <c r="J99" s="2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6"/>
      <c r="AG99" s="25"/>
      <c r="AH99" s="23"/>
      <c r="AI99" s="20"/>
    </row>
    <row r="100" spans="2:35" s="19" customFormat="1" ht="12.75">
      <c r="B100" s="1"/>
      <c r="G100" s="20"/>
      <c r="I100" s="21"/>
      <c r="J100" s="2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6"/>
      <c r="AG100" s="25"/>
      <c r="AH100" s="23"/>
      <c r="AI100" s="20"/>
    </row>
    <row r="101" spans="2:35" s="19" customFormat="1" ht="12.75">
      <c r="B101" s="1"/>
      <c r="G101" s="20"/>
      <c r="I101" s="21"/>
      <c r="J101" s="2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6"/>
      <c r="AG101" s="25"/>
      <c r="AH101" s="23"/>
      <c r="AI101" s="20"/>
    </row>
    <row r="102" spans="2:35" s="19" customFormat="1" ht="12.75">
      <c r="B102" s="1"/>
      <c r="G102" s="20"/>
      <c r="I102" s="21"/>
      <c r="J102" s="2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6"/>
      <c r="AG102" s="25"/>
      <c r="AH102" s="23"/>
      <c r="AI102" s="20"/>
    </row>
    <row r="103" spans="2:35" s="19" customFormat="1" ht="12.75">
      <c r="B103" s="1"/>
      <c r="I103" s="21"/>
      <c r="J103" s="2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6"/>
      <c r="AG103" s="25"/>
      <c r="AH103" s="23"/>
      <c r="AI103" s="20"/>
    </row>
  </sheetData>
  <hyperlinks>
    <hyperlink ref="I26" r:id="rId1" display="clausen@wisc.edu"/>
    <hyperlink ref="I14" r:id="rId2" display="plobb@nuchem.co.nz"/>
    <hyperlink ref="I24" r:id="rId3" display="rod.eaton@port.ac.uk"/>
    <hyperlink ref="I19" r:id="rId4" display="fred.evans@treteknisk.no"/>
    <hyperlink ref="I16" r:id="rId5" display="simen.gjolsjo@skogforsk.no"/>
    <hyperlink ref="I27" r:id="rId6" display="greaves@greatcircle.net.au"/>
    <hyperlink ref="I25" r:id="rId7" display="patd@nisuscorp.com"/>
    <hyperlink ref="I5" r:id="rId8" display="kevink@nisuscorp.com"/>
    <hyperlink ref="I29" r:id="rId9" display="rziobro@osmose.com"/>
    <hyperlink ref="I18" r:id="rId10" display="mats.westin@tratek.se"/>
    <hyperlink ref="I21" r:id="rId11" display="mick.hedley@forestresearch.co.nz"/>
    <hyperlink ref="I8" r:id="rId12" display="mhiroshi@ffpri.affrc.go.jp"/>
    <hyperlink ref="I23" r:id="rId13" display="jellison@umit.maine.edu"/>
    <hyperlink ref="I17" r:id="rId14" display="lovewood@korea.ac.kr"/>
    <hyperlink ref="I12" r:id="rId15" display="bravery@bre.co.uk"/>
    <hyperlink ref="I30" r:id="rId16" display="t-iijima@nodai.ac.jp"/>
    <hyperlink ref="I20" r:id="rId17" display="ffrazer@ihug.co.nz"/>
    <hyperlink ref="I11" r:id="rId18" display="laurie.cookson@csiro.au"/>
    <hyperlink ref="I28" r:id="rId19" display="suzuki@nodai.ac.jp"/>
    <hyperlink ref="I9" r:id="rId20" display="jtaylor@osmose.com"/>
    <hyperlink ref="I13" r:id="rId21" display="marie-louise.edlund@sp.se"/>
    <hyperlink ref="I7" r:id="rId22" display="kennethg@hawaii.edu"/>
  </hyperlinks>
  <printOptions/>
  <pageMargins left="0.75" right="0.75" top="1" bottom="1" header="0" footer="0"/>
  <pageSetup horizontalDpi="300" verticalDpi="300" orientation="landscape" paperSize="9" r:id="rId2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5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16.875" style="2" bestFit="1" customWidth="1"/>
    <col min="2" max="2" width="20.875" style="3" bestFit="1" customWidth="1"/>
    <col min="3" max="3" width="14.75390625" style="2" bestFit="1" customWidth="1"/>
    <col min="4" max="4" width="49.25390625" style="2" customWidth="1"/>
    <col min="5" max="5" width="16.375" style="2" customWidth="1"/>
    <col min="6" max="6" width="13.625" style="2" customWidth="1"/>
    <col min="7" max="7" width="12.75390625" style="7" customWidth="1"/>
    <col min="8" max="8" width="19.125" style="2" customWidth="1"/>
    <col min="9" max="9" width="33.25390625" style="13" hidden="1" customWidth="1"/>
    <col min="10" max="10" width="39.375" style="2" hidden="1" customWidth="1"/>
    <col min="11" max="11" width="9.875" style="7" customWidth="1"/>
    <col min="12" max="12" width="6.25390625" style="7" customWidth="1"/>
    <col min="13" max="13" width="10.375" style="7" customWidth="1"/>
    <col min="14" max="14" width="6.25390625" style="7" customWidth="1"/>
    <col min="15" max="15" width="14.875" style="20" customWidth="1"/>
    <col min="16" max="16" width="6.25390625" style="20" customWidth="1"/>
    <col min="17" max="17" width="10.875" style="20" customWidth="1"/>
    <col min="18" max="18" width="6.25390625" style="20" customWidth="1"/>
    <col min="19" max="19" width="8.75390625" style="20" customWidth="1"/>
    <col min="20" max="20" width="6.25390625" style="20" customWidth="1"/>
    <col min="21" max="21" width="8.75390625" style="20" customWidth="1"/>
    <col min="22" max="22" width="6.25390625" style="20" customWidth="1"/>
    <col min="23" max="23" width="9.375" style="20" bestFit="1" customWidth="1"/>
    <col min="24" max="24" width="6.25390625" style="20" bestFit="1" customWidth="1"/>
    <col min="25" max="25" width="8.00390625" style="20" bestFit="1" customWidth="1"/>
    <col min="26" max="26" width="8.00390625" style="20" customWidth="1"/>
    <col min="27" max="27" width="8.75390625" style="20" bestFit="1" customWidth="1"/>
    <col min="28" max="28" width="6.25390625" style="20" bestFit="1" customWidth="1"/>
    <col min="29" max="29" width="8.125" style="6" bestFit="1" customWidth="1"/>
    <col min="30" max="30" width="14.25390625" style="19" bestFit="1" customWidth="1"/>
    <col min="31" max="31" width="28.75390625" style="19" bestFit="1" customWidth="1"/>
    <col min="32" max="32" width="23.75390625" style="19" bestFit="1" customWidth="1"/>
    <col min="33" max="33" width="8.00390625" style="20" bestFit="1" customWidth="1"/>
    <col min="34" max="34" width="10.25390625" style="19" bestFit="1" customWidth="1"/>
    <col min="35" max="35" width="23.125" style="19" bestFit="1" customWidth="1"/>
    <col min="36" max="92" width="9.125" style="19" customWidth="1"/>
    <col min="93" max="16384" width="9.125" style="2" customWidth="1"/>
  </cols>
  <sheetData>
    <row r="1" spans="1:35" s="1" customFormat="1" ht="12.75">
      <c r="A1" s="1" t="s">
        <v>692</v>
      </c>
      <c r="C1" s="4" t="s">
        <v>693</v>
      </c>
      <c r="G1" s="9"/>
      <c r="H1" s="4"/>
      <c r="I1" s="10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E1" s="19"/>
      <c r="AG1" s="11"/>
      <c r="AH1" s="12"/>
      <c r="AI1" s="6"/>
    </row>
    <row r="2" spans="1:35" ht="12.75">
      <c r="A2" s="2" t="s">
        <v>282</v>
      </c>
      <c r="B2" s="3" t="s">
        <v>283</v>
      </c>
      <c r="C2" s="2" t="s">
        <v>237</v>
      </c>
      <c r="I2" s="14"/>
      <c r="J2" s="5"/>
      <c r="AG2" s="25"/>
      <c r="AH2" s="23"/>
      <c r="AI2" s="20"/>
    </row>
    <row r="3" spans="1:35" ht="12.75">
      <c r="A3" s="2" t="s">
        <v>661</v>
      </c>
      <c r="B3" s="3" t="s">
        <v>29</v>
      </c>
      <c r="C3" s="2" t="s">
        <v>241</v>
      </c>
      <c r="I3" s="14"/>
      <c r="J3" s="5"/>
      <c r="AG3" s="25"/>
      <c r="AH3" s="23"/>
      <c r="AI3" s="20"/>
    </row>
    <row r="4" spans="1:35" ht="12.75">
      <c r="A4" s="2" t="s">
        <v>31</v>
      </c>
      <c r="B4" s="3" t="s">
        <v>32</v>
      </c>
      <c r="C4" s="2" t="s">
        <v>242</v>
      </c>
      <c r="I4" s="14"/>
      <c r="J4" s="5"/>
      <c r="AG4" s="25"/>
      <c r="AH4" s="23"/>
      <c r="AI4" s="20"/>
    </row>
    <row r="5" spans="1:35" ht="12.75">
      <c r="A5" s="2" t="s">
        <v>34</v>
      </c>
      <c r="B5" s="3" t="s">
        <v>35</v>
      </c>
      <c r="C5" s="2" t="s">
        <v>243</v>
      </c>
      <c r="I5" s="14"/>
      <c r="J5" s="5"/>
      <c r="AG5" s="25"/>
      <c r="AH5" s="23"/>
      <c r="AI5" s="20"/>
    </row>
    <row r="6" spans="1:35" ht="12.75">
      <c r="A6" s="5" t="s">
        <v>676</v>
      </c>
      <c r="B6" s="3" t="s">
        <v>35</v>
      </c>
      <c r="C6" s="2" t="s">
        <v>243</v>
      </c>
      <c r="I6" s="14"/>
      <c r="J6" s="5"/>
      <c r="AG6" s="25"/>
      <c r="AH6" s="23"/>
      <c r="AI6" s="20"/>
    </row>
    <row r="7" spans="1:35" ht="12.75">
      <c r="A7" s="2" t="s">
        <v>40</v>
      </c>
      <c r="B7" s="3" t="s">
        <v>41</v>
      </c>
      <c r="C7" s="2" t="s">
        <v>245</v>
      </c>
      <c r="I7" s="14"/>
      <c r="J7" s="5"/>
      <c r="AG7" s="25"/>
      <c r="AH7" s="23"/>
      <c r="AI7" s="20"/>
    </row>
    <row r="8" spans="1:35" ht="12.75">
      <c r="A8" s="5" t="s">
        <v>677</v>
      </c>
      <c r="B8" s="3" t="s">
        <v>41</v>
      </c>
      <c r="C8" s="2" t="s">
        <v>245</v>
      </c>
      <c r="I8" s="14"/>
      <c r="J8" s="5"/>
      <c r="AG8" s="25"/>
      <c r="AH8" s="23"/>
      <c r="AI8" s="20"/>
    </row>
    <row r="9" spans="1:35" ht="12.75">
      <c r="A9" s="2" t="s">
        <v>46</v>
      </c>
      <c r="B9" s="3" t="s">
        <v>47</v>
      </c>
      <c r="C9" s="2" t="s">
        <v>243</v>
      </c>
      <c r="I9" s="14"/>
      <c r="J9" s="5"/>
      <c r="AG9" s="25"/>
      <c r="AH9" s="23"/>
      <c r="AI9" s="20"/>
    </row>
    <row r="10" spans="1:35" ht="12.75">
      <c r="A10" s="5" t="s">
        <v>678</v>
      </c>
      <c r="B10" s="3" t="s">
        <v>47</v>
      </c>
      <c r="C10" s="2" t="s">
        <v>243</v>
      </c>
      <c r="I10" s="14"/>
      <c r="J10" s="5"/>
      <c r="AG10" s="25"/>
      <c r="AH10" s="23"/>
      <c r="AI10" s="20"/>
    </row>
    <row r="11" spans="1:35" ht="12.75">
      <c r="A11" s="2" t="s">
        <v>70</v>
      </c>
      <c r="B11" s="3" t="s">
        <v>71</v>
      </c>
      <c r="C11" s="2" t="s">
        <v>249</v>
      </c>
      <c r="I11" s="14"/>
      <c r="J11" s="5"/>
      <c r="AG11" s="25"/>
      <c r="AH11" s="23"/>
      <c r="AI11" s="20"/>
    </row>
    <row r="12" spans="1:35" ht="12.75">
      <c r="A12" s="2" t="s">
        <v>491</v>
      </c>
      <c r="B12" s="3" t="s">
        <v>492</v>
      </c>
      <c r="C12" s="2" t="s">
        <v>243</v>
      </c>
      <c r="I12" s="14"/>
      <c r="J12" s="5"/>
      <c r="AG12" s="25"/>
      <c r="AH12" s="23"/>
      <c r="AI12" s="20"/>
    </row>
    <row r="13" spans="1:35" ht="12.75">
      <c r="A13" s="5" t="s">
        <v>679</v>
      </c>
      <c r="B13" s="3" t="s">
        <v>492</v>
      </c>
      <c r="C13" s="2" t="s">
        <v>243</v>
      </c>
      <c r="I13" s="14"/>
      <c r="J13" s="5"/>
      <c r="AG13" s="25"/>
      <c r="AH13" s="23"/>
      <c r="AI13" s="20"/>
    </row>
    <row r="14" spans="1:35" ht="12.75">
      <c r="A14" s="2" t="s">
        <v>121</v>
      </c>
      <c r="B14" s="3" t="s">
        <v>122</v>
      </c>
      <c r="C14" s="2" t="s">
        <v>251</v>
      </c>
      <c r="I14" s="16"/>
      <c r="J14" s="5"/>
      <c r="AG14" s="25"/>
      <c r="AH14" s="23"/>
      <c r="AI14" s="20"/>
    </row>
    <row r="15" spans="1:35" ht="12.75">
      <c r="A15" s="2" t="s">
        <v>194</v>
      </c>
      <c r="B15" s="3" t="s">
        <v>193</v>
      </c>
      <c r="C15" s="2" t="s">
        <v>242</v>
      </c>
      <c r="I15" s="14"/>
      <c r="J15" s="5"/>
      <c r="AG15" s="25"/>
      <c r="AH15" s="23"/>
      <c r="AI15" s="20"/>
    </row>
    <row r="16" spans="1:35" ht="12.75">
      <c r="A16" s="2" t="s">
        <v>535</v>
      </c>
      <c r="B16" s="3" t="s">
        <v>536</v>
      </c>
      <c r="C16" s="2" t="s">
        <v>243</v>
      </c>
      <c r="I16" s="15"/>
      <c r="J16" s="5"/>
      <c r="AG16" s="25"/>
      <c r="AH16" s="23"/>
      <c r="AI16" s="20"/>
    </row>
    <row r="17" spans="1:35" ht="12.75">
      <c r="A17" s="2" t="s">
        <v>150</v>
      </c>
      <c r="B17" s="3" t="s">
        <v>151</v>
      </c>
      <c r="C17" s="2" t="s">
        <v>243</v>
      </c>
      <c r="I17" s="14"/>
      <c r="J17" s="5"/>
      <c r="AG17" s="25"/>
      <c r="AH17" s="23"/>
      <c r="AI17" s="20"/>
    </row>
    <row r="18" spans="1:35" ht="12.75">
      <c r="A18" s="2" t="s">
        <v>543</v>
      </c>
      <c r="B18" s="3" t="s">
        <v>544</v>
      </c>
      <c r="C18" s="2" t="s">
        <v>243</v>
      </c>
      <c r="I18" s="14"/>
      <c r="J18" s="5"/>
      <c r="AG18" s="25"/>
      <c r="AH18" s="23"/>
      <c r="AI18" s="20"/>
    </row>
    <row r="19" spans="1:35" ht="12.75">
      <c r="A19" s="2" t="s">
        <v>141</v>
      </c>
      <c r="B19" s="3" t="s">
        <v>152</v>
      </c>
      <c r="C19" s="2" t="s">
        <v>243</v>
      </c>
      <c r="I19" s="14"/>
      <c r="J19" s="5"/>
      <c r="AG19" s="25"/>
      <c r="AH19" s="23"/>
      <c r="AI19" s="20"/>
    </row>
    <row r="20" spans="1:35" ht="12.75">
      <c r="A20" s="5" t="s">
        <v>674</v>
      </c>
      <c r="B20" s="3" t="s">
        <v>152</v>
      </c>
      <c r="C20" s="2" t="s">
        <v>243</v>
      </c>
      <c r="I20" s="2"/>
      <c r="J20" s="5"/>
      <c r="AG20" s="25"/>
      <c r="AH20" s="23"/>
      <c r="AI20" s="20"/>
    </row>
    <row r="21" spans="1:35" ht="12.75">
      <c r="A21" s="2" t="s">
        <v>154</v>
      </c>
      <c r="B21" s="3" t="s">
        <v>155</v>
      </c>
      <c r="C21" s="2" t="s">
        <v>256</v>
      </c>
      <c r="J21" s="5"/>
      <c r="AG21" s="25"/>
      <c r="AH21" s="23"/>
      <c r="AI21" s="20"/>
    </row>
    <row r="22" spans="1:35" ht="12.75">
      <c r="A22" s="2" t="s">
        <v>168</v>
      </c>
      <c r="B22" s="3" t="s">
        <v>169</v>
      </c>
      <c r="C22" s="2" t="s">
        <v>243</v>
      </c>
      <c r="I22" s="24"/>
      <c r="J22" s="5"/>
      <c r="AG22" s="25"/>
      <c r="AH22" s="23"/>
      <c r="AI22" s="20"/>
    </row>
    <row r="23" spans="1:35" ht="12.75">
      <c r="A23" s="5" t="s">
        <v>680</v>
      </c>
      <c r="B23" s="3" t="s">
        <v>169</v>
      </c>
      <c r="C23" s="2" t="s">
        <v>243</v>
      </c>
      <c r="I23" s="14"/>
      <c r="J23" s="5"/>
      <c r="AG23" s="25"/>
      <c r="AH23" s="23"/>
      <c r="AI23" s="20"/>
    </row>
    <row r="24" spans="1:35" ht="12.75">
      <c r="A24" s="2" t="s">
        <v>200</v>
      </c>
      <c r="B24" s="3" t="s">
        <v>201</v>
      </c>
      <c r="C24" s="2" t="s">
        <v>251</v>
      </c>
      <c r="J24" s="5"/>
      <c r="AG24" s="25"/>
      <c r="AH24" s="23"/>
      <c r="AI24" s="20"/>
    </row>
    <row r="25" spans="1:35" ht="12.75">
      <c r="A25" s="2" t="s">
        <v>572</v>
      </c>
      <c r="B25" s="3" t="s">
        <v>573</v>
      </c>
      <c r="C25" s="2" t="s">
        <v>241</v>
      </c>
      <c r="J25" s="5"/>
      <c r="AG25" s="25"/>
      <c r="AH25" s="23"/>
      <c r="AI25" s="26"/>
    </row>
    <row r="26" spans="1:35" ht="12.75">
      <c r="A26" s="2" t="s">
        <v>49</v>
      </c>
      <c r="B26" s="3" t="s">
        <v>216</v>
      </c>
      <c r="C26" s="2" t="s">
        <v>243</v>
      </c>
      <c r="I26" s="14"/>
      <c r="J26" s="5"/>
      <c r="AG26" s="25"/>
      <c r="AH26" s="23"/>
      <c r="AI26" s="20"/>
    </row>
    <row r="27" spans="1:35" ht="12.75">
      <c r="A27" s="5" t="s">
        <v>681</v>
      </c>
      <c r="B27" s="34" t="s">
        <v>216</v>
      </c>
      <c r="C27" s="2" t="s">
        <v>243</v>
      </c>
      <c r="I27" s="14"/>
      <c r="J27" s="5"/>
      <c r="AG27" s="25"/>
      <c r="AH27" s="23"/>
      <c r="AI27" s="20"/>
    </row>
    <row r="28" spans="1:35" ht="12.75">
      <c r="A28" s="2" t="s">
        <v>217</v>
      </c>
      <c r="B28" s="3" t="s">
        <v>218</v>
      </c>
      <c r="C28" s="2" t="s">
        <v>240</v>
      </c>
      <c r="J28" s="5"/>
      <c r="AG28" s="25"/>
      <c r="AH28" s="23"/>
      <c r="AI28" s="26"/>
    </row>
    <row r="29" spans="1:35" ht="12.75">
      <c r="A29" s="2" t="s">
        <v>682</v>
      </c>
      <c r="B29" s="3" t="s">
        <v>683</v>
      </c>
      <c r="C29" s="2" t="s">
        <v>240</v>
      </c>
      <c r="D29" s="19"/>
      <c r="E29" s="19"/>
      <c r="F29" s="19"/>
      <c r="G29" s="20"/>
      <c r="H29" s="19"/>
      <c r="I29" s="21"/>
      <c r="J29" s="22"/>
      <c r="K29" s="20"/>
      <c r="L29" s="20"/>
      <c r="M29" s="20"/>
      <c r="N29" s="20"/>
      <c r="AG29" s="25"/>
      <c r="AH29" s="23"/>
      <c r="AI29" s="20"/>
    </row>
    <row r="30" spans="1:35" ht="12.75">
      <c r="A30" s="2" t="s">
        <v>684</v>
      </c>
      <c r="B30" s="3" t="s">
        <v>683</v>
      </c>
      <c r="C30" s="2" t="s">
        <v>240</v>
      </c>
      <c r="I30" s="14"/>
      <c r="J30" s="5"/>
      <c r="AG30" s="25"/>
      <c r="AH30" s="23"/>
      <c r="AI30" s="20"/>
    </row>
    <row r="31" spans="9:35" ht="12.75">
      <c r="I31" s="15"/>
      <c r="J31" s="5"/>
      <c r="AG31" s="25"/>
      <c r="AH31" s="23"/>
      <c r="AI31" s="20"/>
    </row>
    <row r="32" spans="9:35" ht="12.75">
      <c r="I32" s="2"/>
      <c r="J32" s="5"/>
      <c r="AG32" s="25"/>
      <c r="AH32" s="23"/>
      <c r="AI32" s="20"/>
    </row>
    <row r="33" spans="9:35" ht="12.75">
      <c r="I33" s="14"/>
      <c r="J33" s="5"/>
      <c r="AG33" s="25"/>
      <c r="AH33" s="23"/>
      <c r="AI33" s="20"/>
    </row>
    <row r="34" spans="9:35" ht="12.75">
      <c r="I34" s="2"/>
      <c r="J34" s="5"/>
      <c r="AG34" s="25"/>
      <c r="AH34" s="23"/>
      <c r="AI34" s="20"/>
    </row>
    <row r="35" spans="9:35" ht="12.75">
      <c r="I35" s="14"/>
      <c r="J35" s="5"/>
      <c r="AG35" s="25"/>
      <c r="AH35" s="23"/>
      <c r="AI35" s="20"/>
    </row>
    <row r="36" spans="9:35" ht="12.75">
      <c r="I36" s="14"/>
      <c r="J36" s="5"/>
      <c r="AG36" s="25"/>
      <c r="AH36" s="23"/>
      <c r="AI36" s="20"/>
    </row>
    <row r="37" spans="9:35" ht="12.75">
      <c r="I37" s="14"/>
      <c r="J37" s="5"/>
      <c r="AG37" s="25"/>
      <c r="AH37" s="23"/>
      <c r="AI37" s="20"/>
    </row>
    <row r="38" spans="9:35" ht="12.75">
      <c r="I38" s="14"/>
      <c r="J38" s="5"/>
      <c r="AG38" s="25"/>
      <c r="AH38" s="23"/>
      <c r="AI38" s="20"/>
    </row>
    <row r="39" spans="9:35" ht="12.75">
      <c r="I39" s="2"/>
      <c r="J39" s="5"/>
      <c r="AG39" s="25"/>
      <c r="AH39" s="23"/>
      <c r="AI39" s="20"/>
    </row>
    <row r="40" spans="9:35" ht="12.75">
      <c r="I40" s="14"/>
      <c r="J40" s="5"/>
      <c r="AG40" s="25"/>
      <c r="AH40" s="23"/>
      <c r="AI40" s="20"/>
    </row>
    <row r="41" spans="9:35" ht="12.75">
      <c r="I41" s="14"/>
      <c r="J41" s="5"/>
      <c r="AG41" s="25"/>
      <c r="AH41" s="23"/>
      <c r="AI41" s="20"/>
    </row>
    <row r="42" spans="9:35" ht="12.75">
      <c r="I42" s="14"/>
      <c r="J42" s="5"/>
      <c r="AG42" s="25"/>
      <c r="AH42" s="23"/>
      <c r="AI42" s="20"/>
    </row>
    <row r="43" spans="9:35" ht="12.75">
      <c r="I43" s="14"/>
      <c r="J43" s="5"/>
      <c r="AG43" s="25"/>
      <c r="AH43" s="23"/>
      <c r="AI43" s="20"/>
    </row>
    <row r="44" spans="10:35" ht="12.75">
      <c r="J44" s="5"/>
      <c r="AG44" s="25"/>
      <c r="AH44" s="23"/>
      <c r="AI44" s="20"/>
    </row>
    <row r="45" spans="9:35" ht="12.75">
      <c r="I45" s="14"/>
      <c r="J45" s="5"/>
      <c r="AG45" s="25"/>
      <c r="AH45" s="23"/>
      <c r="AI45" s="20"/>
    </row>
    <row r="46" spans="9:35" ht="12.75">
      <c r="I46" s="15"/>
      <c r="J46" s="5"/>
      <c r="AG46" s="25"/>
      <c r="AH46" s="23"/>
      <c r="AI46" s="20"/>
    </row>
    <row r="47" spans="9:35" ht="12.75">
      <c r="I47" s="14"/>
      <c r="J47" s="5"/>
      <c r="AG47" s="25"/>
      <c r="AH47" s="23"/>
      <c r="AI47" s="20"/>
    </row>
    <row r="48" spans="9:35" ht="12.75">
      <c r="I48" s="14"/>
      <c r="J48" s="5"/>
      <c r="AG48" s="25"/>
      <c r="AH48" s="23"/>
      <c r="AI48" s="20"/>
    </row>
    <row r="49" spans="1:14" ht="12.75">
      <c r="A49" s="19"/>
      <c r="B49" s="1"/>
      <c r="C49" s="19"/>
      <c r="D49" s="19"/>
      <c r="E49" s="19"/>
      <c r="F49" s="19"/>
      <c r="G49" s="20"/>
      <c r="H49" s="19"/>
      <c r="I49" s="21"/>
      <c r="J49" s="19"/>
      <c r="K49" s="20"/>
      <c r="L49" s="20"/>
      <c r="M49" s="20"/>
      <c r="N49" s="20"/>
    </row>
    <row r="50" spans="9:35" ht="12.75">
      <c r="I50" s="14"/>
      <c r="J50" s="5"/>
      <c r="AG50" s="25"/>
      <c r="AH50" s="23"/>
      <c r="AI50" s="20"/>
    </row>
    <row r="51" spans="9:35" ht="12.75">
      <c r="I51" s="2"/>
      <c r="J51" s="5"/>
      <c r="AG51" s="25"/>
      <c r="AH51" s="23"/>
      <c r="AI51" s="20"/>
    </row>
    <row r="52" spans="9:35" ht="12.75">
      <c r="I52" s="14"/>
      <c r="J52" s="5"/>
      <c r="AG52" s="25"/>
      <c r="AH52" s="23"/>
      <c r="AI52" s="20"/>
    </row>
    <row r="53" spans="10:35" ht="12.75">
      <c r="J53" s="5"/>
      <c r="AG53" s="25"/>
      <c r="AH53" s="23"/>
      <c r="AI53" s="20"/>
    </row>
    <row r="54" spans="9:35" ht="12.75">
      <c r="I54" s="14"/>
      <c r="J54" s="5"/>
      <c r="AG54" s="25"/>
      <c r="AH54" s="23"/>
      <c r="AI54" s="20"/>
    </row>
    <row r="55" spans="9:35" ht="12.75">
      <c r="I55" s="15"/>
      <c r="J55" s="5"/>
      <c r="AG55" s="25"/>
      <c r="AH55" s="23"/>
      <c r="AI55" s="20"/>
    </row>
    <row r="56" spans="9:35" ht="12.75">
      <c r="I56" s="14"/>
      <c r="J56" s="5"/>
      <c r="AG56" s="25"/>
      <c r="AH56" s="23"/>
      <c r="AI56" s="20"/>
    </row>
    <row r="57" spans="9:35" ht="12.75">
      <c r="I57" s="14"/>
      <c r="J57" s="5"/>
      <c r="AG57" s="25"/>
      <c r="AH57" s="23"/>
      <c r="AI57" s="20"/>
    </row>
    <row r="58" spans="9:35" ht="12.75">
      <c r="I58" s="2"/>
      <c r="J58" s="5"/>
      <c r="AG58" s="25"/>
      <c r="AH58" s="23"/>
      <c r="AI58" s="20"/>
    </row>
    <row r="59" spans="1:35" ht="12.75">
      <c r="A59" s="19"/>
      <c r="I59" s="14"/>
      <c r="J59" s="5"/>
      <c r="AG59" s="25"/>
      <c r="AH59" s="23"/>
      <c r="AI59" s="20"/>
    </row>
    <row r="60" spans="9:35" ht="12.75">
      <c r="I60" s="16"/>
      <c r="J60" s="5"/>
      <c r="AG60" s="25"/>
      <c r="AH60" s="23"/>
      <c r="AI60" s="20"/>
    </row>
    <row r="61" spans="7:35" ht="12.75">
      <c r="G61" s="2"/>
      <c r="I61" s="16"/>
      <c r="J61" s="5"/>
      <c r="AG61" s="25"/>
      <c r="AH61" s="23"/>
      <c r="AI61" s="20"/>
    </row>
    <row r="62" spans="9:35" ht="12.75">
      <c r="I62" s="14"/>
      <c r="J62" s="5"/>
      <c r="AG62" s="25"/>
      <c r="AH62" s="23"/>
      <c r="AI62" s="26"/>
    </row>
    <row r="63" spans="9:35" ht="12.75">
      <c r="I63" s="2"/>
      <c r="J63" s="5"/>
      <c r="AG63" s="25"/>
      <c r="AH63" s="23"/>
      <c r="AI63" s="20"/>
    </row>
    <row r="64" spans="9:35" ht="12.75">
      <c r="I64" s="14"/>
      <c r="J64" s="5"/>
      <c r="AG64" s="25"/>
      <c r="AH64" s="23"/>
      <c r="AI64" s="20"/>
    </row>
    <row r="65" spans="9:35" ht="12.75">
      <c r="I65" s="14"/>
      <c r="J65" s="5"/>
      <c r="AG65" s="25"/>
      <c r="AH65" s="23"/>
      <c r="AI65" s="20"/>
    </row>
    <row r="66" spans="7:35" ht="12.75">
      <c r="G66" s="2"/>
      <c r="I66" s="14"/>
      <c r="J66" s="5"/>
      <c r="AG66" s="25"/>
      <c r="AH66" s="23"/>
      <c r="AI66" s="20"/>
    </row>
    <row r="67" spans="9:35" ht="12.75">
      <c r="I67" s="14"/>
      <c r="J67" s="5"/>
      <c r="AG67" s="25"/>
      <c r="AH67" s="23"/>
      <c r="AI67" s="20"/>
    </row>
    <row r="68" spans="10:35" ht="12.75">
      <c r="J68" s="5"/>
      <c r="AG68" s="25"/>
      <c r="AH68" s="23"/>
      <c r="AI68" s="20"/>
    </row>
    <row r="69" spans="2:35" ht="12.75">
      <c r="B69" s="17"/>
      <c r="I69" s="14"/>
      <c r="J69" s="5"/>
      <c r="AG69" s="25"/>
      <c r="AH69" s="23"/>
      <c r="AI69" s="20"/>
    </row>
    <row r="70" spans="9:35" ht="12.75">
      <c r="I70" s="14"/>
      <c r="J70" s="5"/>
      <c r="AG70" s="25"/>
      <c r="AH70" s="23"/>
      <c r="AI70" s="20"/>
    </row>
    <row r="71" spans="9:35" ht="12.75">
      <c r="I71" s="15"/>
      <c r="J71" s="5"/>
      <c r="AG71" s="25"/>
      <c r="AH71" s="23"/>
      <c r="AI71" s="20"/>
    </row>
    <row r="72" spans="9:35" ht="12.75">
      <c r="I72" s="14"/>
      <c r="J72" s="5"/>
      <c r="AG72" s="25"/>
      <c r="AH72" s="23"/>
      <c r="AI72" s="20"/>
    </row>
    <row r="73" spans="9:35" ht="12.75">
      <c r="I73" s="14"/>
      <c r="J73" s="5"/>
      <c r="AG73" s="25"/>
      <c r="AH73" s="23"/>
      <c r="AI73" s="20"/>
    </row>
    <row r="74" spans="9:35" ht="12.75">
      <c r="I74" s="14"/>
      <c r="J74" s="5"/>
      <c r="AG74" s="25"/>
      <c r="AH74" s="23"/>
      <c r="AI74" s="20"/>
    </row>
    <row r="75" spans="9:35" ht="12.75">
      <c r="I75" s="14"/>
      <c r="J75" s="5"/>
      <c r="AG75" s="25"/>
      <c r="AH75" s="23"/>
      <c r="AI75" s="20"/>
    </row>
    <row r="76" spans="9:35" ht="12.75">
      <c r="I76" s="14"/>
      <c r="J76" s="5"/>
      <c r="AG76" s="25"/>
      <c r="AH76" s="23"/>
      <c r="AI76" s="20"/>
    </row>
    <row r="77" spans="9:35" ht="12.75">
      <c r="I77" s="16"/>
      <c r="J77" s="5"/>
      <c r="AG77" s="25"/>
      <c r="AH77" s="23"/>
      <c r="AI77" s="20"/>
    </row>
    <row r="78" spans="9:35" ht="12.75">
      <c r="I78" s="14"/>
      <c r="J78" s="5"/>
      <c r="AG78" s="25"/>
      <c r="AH78" s="23"/>
      <c r="AI78" s="20"/>
    </row>
    <row r="79" spans="9:35" ht="12.75">
      <c r="I79" s="14"/>
      <c r="J79" s="5"/>
      <c r="AG79" s="25"/>
      <c r="AH79" s="23"/>
      <c r="AI79" s="20"/>
    </row>
    <row r="80" spans="9:35" ht="12.75">
      <c r="I80" s="14"/>
      <c r="J80" s="5"/>
      <c r="AG80" s="25"/>
      <c r="AH80" s="23"/>
      <c r="AI80" s="20"/>
    </row>
    <row r="81" spans="9:35" ht="12.75">
      <c r="I81" s="14"/>
      <c r="J81" s="5"/>
      <c r="AG81" s="25"/>
      <c r="AH81" s="23"/>
      <c r="AI81" s="20"/>
    </row>
    <row r="82" ht="12.75">
      <c r="A82" s="19"/>
    </row>
    <row r="83" spans="9:35" ht="12.75">
      <c r="I83" s="14"/>
      <c r="J83" s="5"/>
      <c r="AG83" s="25"/>
      <c r="AH83" s="23"/>
      <c r="AI83" s="20"/>
    </row>
    <row r="84" spans="9:35" ht="12.75">
      <c r="I84" s="2"/>
      <c r="J84" s="5"/>
      <c r="AG84" s="25"/>
      <c r="AH84" s="23"/>
      <c r="AI84" s="20"/>
    </row>
    <row r="85" spans="9:35" ht="12.75">
      <c r="I85" s="14"/>
      <c r="J85" s="5"/>
      <c r="AG85" s="25"/>
      <c r="AH85" s="23"/>
      <c r="AI85" s="20"/>
    </row>
    <row r="86" spans="9:35" ht="12.75">
      <c r="I86" s="14"/>
      <c r="J86" s="5"/>
      <c r="AG86" s="25"/>
      <c r="AH86" s="23"/>
      <c r="AI86" s="20"/>
    </row>
    <row r="87" spans="9:35" ht="12.75">
      <c r="I87" s="14"/>
      <c r="J87" s="5"/>
      <c r="AG87" s="25"/>
      <c r="AH87" s="23"/>
      <c r="AI87" s="20"/>
    </row>
    <row r="88" spans="9:35" ht="12.75">
      <c r="I88" s="14"/>
      <c r="J88" s="5"/>
      <c r="AG88" s="25"/>
      <c r="AH88" s="23"/>
      <c r="AI88" s="20"/>
    </row>
    <row r="89" spans="10:35" ht="12.75">
      <c r="J89" s="5"/>
      <c r="AG89" s="25"/>
      <c r="AH89" s="23"/>
      <c r="AI89" s="26"/>
    </row>
    <row r="90" spans="9:35" ht="12.75">
      <c r="I90" s="15"/>
      <c r="J90" s="5"/>
      <c r="AG90" s="25"/>
      <c r="AH90" s="23"/>
      <c r="AI90" s="20"/>
    </row>
    <row r="91" spans="9:35" ht="12.75">
      <c r="I91" s="14"/>
      <c r="J91" s="5"/>
      <c r="AG91" s="25"/>
      <c r="AH91" s="23"/>
      <c r="AI91" s="20"/>
    </row>
    <row r="92" spans="9:35" ht="12.75">
      <c r="I92" s="14"/>
      <c r="J92" s="5"/>
      <c r="AG92" s="25"/>
      <c r="AH92" s="23"/>
      <c r="AI92" s="20"/>
    </row>
    <row r="93" spans="9:35" ht="12.75">
      <c r="I93" s="14"/>
      <c r="J93" s="5"/>
      <c r="AG93" s="25"/>
      <c r="AH93" s="23"/>
      <c r="AI93" s="20"/>
    </row>
    <row r="94" spans="9:35" ht="12.75">
      <c r="I94" s="14"/>
      <c r="J94" s="5"/>
      <c r="AG94" s="25"/>
      <c r="AH94" s="23"/>
      <c r="AI94" s="20"/>
    </row>
    <row r="95" spans="9:35" ht="12.75">
      <c r="I95" s="14"/>
      <c r="J95" s="5"/>
      <c r="AG95" s="25"/>
      <c r="AH95" s="23"/>
      <c r="AI95" s="20"/>
    </row>
    <row r="96" spans="9:35" ht="12.75">
      <c r="I96" s="14"/>
      <c r="J96" s="5"/>
      <c r="AG96" s="25"/>
      <c r="AH96" s="23"/>
      <c r="AI96" s="20"/>
    </row>
    <row r="97" spans="9:35" ht="12.75">
      <c r="I97" s="14"/>
      <c r="J97" s="5"/>
      <c r="AG97" s="25"/>
      <c r="AH97" s="23"/>
      <c r="AI97" s="20"/>
    </row>
    <row r="98" spans="9:35" ht="12.75">
      <c r="I98" s="14"/>
      <c r="J98" s="5"/>
      <c r="AG98" s="25"/>
      <c r="AH98" s="23"/>
      <c r="AI98" s="20"/>
    </row>
    <row r="99" spans="9:35" ht="12.75">
      <c r="I99" s="14"/>
      <c r="J99" s="5"/>
      <c r="AG99" s="25"/>
      <c r="AH99" s="23"/>
      <c r="AI99" s="20"/>
    </row>
    <row r="100" spans="9:35" ht="12.75">
      <c r="I100" s="14"/>
      <c r="J100" s="5"/>
      <c r="AG100" s="25"/>
      <c r="AH100" s="23"/>
      <c r="AI100" s="20"/>
    </row>
    <row r="101" spans="9:35" ht="12.75">
      <c r="I101" s="14"/>
      <c r="J101" s="5"/>
      <c r="AG101" s="25"/>
      <c r="AH101" s="23"/>
      <c r="AI101" s="20"/>
    </row>
    <row r="102" spans="9:35" ht="12.75">
      <c r="I102" s="14"/>
      <c r="J102" s="5"/>
      <c r="AG102" s="25"/>
      <c r="AH102" s="23"/>
      <c r="AI102" s="20"/>
    </row>
    <row r="103" spans="6:35" ht="12.75">
      <c r="F103" s="7"/>
      <c r="G103" s="2"/>
      <c r="I103" s="14"/>
      <c r="J103" s="5"/>
      <c r="AG103" s="25"/>
      <c r="AH103" s="23"/>
      <c r="AI103" s="20"/>
    </row>
    <row r="104" spans="7:35" ht="12.75">
      <c r="G104" s="2"/>
      <c r="I104" s="14"/>
      <c r="J104" s="5"/>
      <c r="AG104" s="25"/>
      <c r="AH104" s="23"/>
      <c r="AI104" s="20"/>
    </row>
    <row r="105" spans="8:35" ht="12.75">
      <c r="H105" s="5"/>
      <c r="I105" s="14"/>
      <c r="J105" s="5"/>
      <c r="AG105" s="25"/>
      <c r="AH105" s="23"/>
      <c r="AI105" s="20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9"/>
  <sheetViews>
    <sheetView workbookViewId="0" topLeftCell="A1">
      <selection activeCell="A1" sqref="A1:C1"/>
    </sheetView>
  </sheetViews>
  <sheetFormatPr defaultColWidth="9.00390625" defaultRowHeight="12.75"/>
  <cols>
    <col min="1" max="1" width="22.25390625" style="2" bestFit="1" customWidth="1"/>
    <col min="2" max="2" width="20.875" style="3" bestFit="1" customWidth="1"/>
    <col min="3" max="3" width="17.75390625" style="2" bestFit="1" customWidth="1"/>
    <col min="4" max="4" width="21.75390625" style="2" customWidth="1"/>
    <col min="5" max="5" width="16.375" style="2" customWidth="1"/>
    <col min="6" max="6" width="13.625" style="2" customWidth="1"/>
    <col min="7" max="7" width="12.75390625" style="7" customWidth="1"/>
    <col min="8" max="8" width="19.125" style="2" customWidth="1"/>
    <col min="9" max="9" width="33.25390625" style="13" hidden="1" customWidth="1"/>
    <col min="10" max="10" width="44.875" style="2" hidden="1" customWidth="1"/>
    <col min="11" max="11" width="15.375" style="7" bestFit="1" customWidth="1"/>
    <col min="12" max="13" width="17.875" style="7" bestFit="1" customWidth="1"/>
    <col min="14" max="14" width="6.25390625" style="7" customWidth="1"/>
    <col min="15" max="15" width="10.875" style="7" customWidth="1"/>
    <col min="16" max="16" width="6.25390625" style="7" customWidth="1"/>
    <col min="17" max="17" width="8.75390625" style="7" customWidth="1"/>
    <col min="18" max="18" width="6.25390625" style="7" customWidth="1"/>
    <col min="19" max="19" width="8.75390625" style="7" customWidth="1"/>
    <col min="20" max="20" width="6.25390625" style="7" customWidth="1"/>
    <col min="21" max="21" width="9.375" style="7" bestFit="1" customWidth="1"/>
    <col min="22" max="22" width="6.25390625" style="7" bestFit="1" customWidth="1"/>
    <col min="23" max="23" width="8.00390625" style="7" bestFit="1" customWidth="1"/>
    <col min="24" max="24" width="8.00390625" style="7" customWidth="1"/>
    <col min="25" max="25" width="8.75390625" style="7" bestFit="1" customWidth="1"/>
    <col min="26" max="26" width="6.25390625" style="7" bestFit="1" customWidth="1"/>
    <col min="27" max="27" width="8.125" style="8" bestFit="1" customWidth="1"/>
    <col min="28" max="28" width="14.25390625" style="2" bestFit="1" customWidth="1"/>
    <col min="29" max="29" width="28.75390625" style="2" bestFit="1" customWidth="1"/>
    <col min="30" max="30" width="23.75390625" style="2" bestFit="1" customWidth="1"/>
    <col min="31" max="31" width="8.00390625" style="20" bestFit="1" customWidth="1"/>
    <col min="32" max="32" width="10.25390625" style="19" bestFit="1" customWidth="1"/>
    <col min="33" max="33" width="23.125" style="19" bestFit="1" customWidth="1"/>
    <col min="34" max="56" width="9.125" style="19" customWidth="1"/>
    <col min="57" max="16384" width="9.125" style="2" customWidth="1"/>
  </cols>
  <sheetData>
    <row r="1" spans="1:33" s="1" customFormat="1" ht="12.75">
      <c r="A1" s="1" t="s">
        <v>692</v>
      </c>
      <c r="C1" s="4" t="s">
        <v>693</v>
      </c>
      <c r="G1" s="9"/>
      <c r="H1" s="4"/>
      <c r="I1" s="10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C1" s="2"/>
      <c r="AE1" s="11"/>
      <c r="AF1" s="12"/>
      <c r="AG1" s="6"/>
    </row>
    <row r="2" spans="1:33" ht="12.75">
      <c r="A2" s="2" t="s">
        <v>3</v>
      </c>
      <c r="B2" s="3" t="s">
        <v>4</v>
      </c>
      <c r="C2" s="2" t="s">
        <v>236</v>
      </c>
      <c r="I2" s="14"/>
      <c r="J2" s="5"/>
      <c r="AE2" s="25"/>
      <c r="AF2" s="23"/>
      <c r="AG2" s="20"/>
    </row>
    <row r="3" spans="1:33" ht="12.75">
      <c r="A3" s="2" t="s">
        <v>6</v>
      </c>
      <c r="B3" s="3" t="s">
        <v>7</v>
      </c>
      <c r="C3" s="2" t="s">
        <v>237</v>
      </c>
      <c r="J3" s="5"/>
      <c r="AE3" s="25"/>
      <c r="AF3" s="23"/>
      <c r="AG3" s="20"/>
    </row>
    <row r="4" spans="1:33" ht="12.75">
      <c r="A4" s="2" t="s">
        <v>11</v>
      </c>
      <c r="B4" s="3" t="s">
        <v>12</v>
      </c>
      <c r="C4" s="2" t="s">
        <v>239</v>
      </c>
      <c r="I4" s="14"/>
      <c r="J4" s="5"/>
      <c r="AE4" s="25"/>
      <c r="AF4" s="23"/>
      <c r="AG4" s="20"/>
    </row>
    <row r="5" spans="1:33" ht="12.75">
      <c r="A5" s="2" t="s">
        <v>282</v>
      </c>
      <c r="B5" s="3" t="s">
        <v>283</v>
      </c>
      <c r="C5" s="2" t="s">
        <v>237</v>
      </c>
      <c r="I5" s="14"/>
      <c r="J5" s="5"/>
      <c r="AE5" s="25"/>
      <c r="AF5" s="23"/>
      <c r="AG5" s="20"/>
    </row>
    <row r="6" spans="1:33" ht="12.75">
      <c r="A6" s="2" t="s">
        <v>661</v>
      </c>
      <c r="B6" s="3" t="s">
        <v>29</v>
      </c>
      <c r="C6" s="2" t="s">
        <v>241</v>
      </c>
      <c r="I6" s="14"/>
      <c r="J6" s="5"/>
      <c r="AE6" s="25"/>
      <c r="AF6" s="23"/>
      <c r="AG6" s="20"/>
    </row>
    <row r="7" spans="1:33" ht="12.75">
      <c r="A7" s="2" t="s">
        <v>31</v>
      </c>
      <c r="B7" s="3" t="s">
        <v>32</v>
      </c>
      <c r="C7" s="2" t="s">
        <v>242</v>
      </c>
      <c r="I7" s="14"/>
      <c r="J7" s="5"/>
      <c r="AE7" s="25"/>
      <c r="AF7" s="23"/>
      <c r="AG7" s="20"/>
    </row>
    <row r="8" spans="1:33" ht="12.75">
      <c r="A8" s="2" t="s">
        <v>662</v>
      </c>
      <c r="B8" s="3" t="s">
        <v>53</v>
      </c>
      <c r="C8" s="2" t="s">
        <v>247</v>
      </c>
      <c r="I8" s="2"/>
      <c r="J8" s="5"/>
      <c r="AE8" s="25"/>
      <c r="AF8" s="23"/>
      <c r="AG8" s="20"/>
    </row>
    <row r="9" spans="1:33" ht="12.75">
      <c r="A9" s="2" t="s">
        <v>663</v>
      </c>
      <c r="B9" s="3" t="s">
        <v>59</v>
      </c>
      <c r="C9" s="2" t="s">
        <v>237</v>
      </c>
      <c r="I9" s="14"/>
      <c r="J9" s="5"/>
      <c r="AE9" s="25"/>
      <c r="AF9" s="23"/>
      <c r="AG9" s="20"/>
    </row>
    <row r="10" spans="1:33" ht="12.75">
      <c r="A10" s="2" t="s">
        <v>61</v>
      </c>
      <c r="B10" s="3" t="s">
        <v>62</v>
      </c>
      <c r="C10" s="2" t="s">
        <v>237</v>
      </c>
      <c r="I10" s="14"/>
      <c r="J10" s="5"/>
      <c r="AE10" s="25"/>
      <c r="AF10" s="23"/>
      <c r="AG10" s="20"/>
    </row>
    <row r="11" spans="1:33" ht="12.75">
      <c r="A11" s="2" t="s">
        <v>70</v>
      </c>
      <c r="B11" s="3" t="s">
        <v>71</v>
      </c>
      <c r="C11" s="2" t="s">
        <v>249</v>
      </c>
      <c r="I11" s="14"/>
      <c r="J11" s="5"/>
      <c r="AE11" s="25"/>
      <c r="AF11" s="23"/>
      <c r="AG11" s="20"/>
    </row>
    <row r="12" spans="1:33" ht="12.75">
      <c r="A12" s="2" t="s">
        <v>85</v>
      </c>
      <c r="B12" s="3" t="s">
        <v>86</v>
      </c>
      <c r="C12" s="2" t="s">
        <v>243</v>
      </c>
      <c r="I12" s="15"/>
      <c r="J12" s="5"/>
      <c r="AE12" s="25"/>
      <c r="AF12" s="23"/>
      <c r="AG12" s="20"/>
    </row>
    <row r="13" spans="1:33" ht="12.75">
      <c r="A13" s="2" t="s">
        <v>94</v>
      </c>
      <c r="B13" s="3" t="s">
        <v>95</v>
      </c>
      <c r="C13" s="2" t="s">
        <v>239</v>
      </c>
      <c r="I13" s="14"/>
      <c r="J13" s="5"/>
      <c r="AE13" s="25"/>
      <c r="AF13" s="23"/>
      <c r="AG13" s="20"/>
    </row>
    <row r="14" spans="1:33" ht="12.75">
      <c r="A14" s="2" t="s">
        <v>121</v>
      </c>
      <c r="B14" s="3" t="s">
        <v>122</v>
      </c>
      <c r="C14" s="2" t="s">
        <v>251</v>
      </c>
      <c r="I14" s="14"/>
      <c r="J14" s="5"/>
      <c r="AE14" s="25"/>
      <c r="AF14" s="23"/>
      <c r="AG14" s="20"/>
    </row>
    <row r="15" spans="1:33" ht="12.75">
      <c r="A15" s="2" t="s">
        <v>535</v>
      </c>
      <c r="B15" s="3" t="s">
        <v>536</v>
      </c>
      <c r="C15" s="2" t="s">
        <v>243</v>
      </c>
      <c r="I15" s="14"/>
      <c r="J15" s="5"/>
      <c r="AE15" s="25"/>
      <c r="AF15" s="23"/>
      <c r="AG15" s="20"/>
    </row>
    <row r="16" spans="1:33" ht="12.75">
      <c r="A16" s="2" t="s">
        <v>150</v>
      </c>
      <c r="B16" s="3" t="s">
        <v>151</v>
      </c>
      <c r="C16" s="2" t="s">
        <v>243</v>
      </c>
      <c r="I16" s="14"/>
      <c r="J16" s="5"/>
      <c r="AE16" s="25"/>
      <c r="AF16" s="23"/>
      <c r="AG16" s="20"/>
    </row>
    <row r="17" spans="1:33" ht="12.75">
      <c r="A17" s="2" t="s">
        <v>154</v>
      </c>
      <c r="B17" s="3" t="s">
        <v>155</v>
      </c>
      <c r="C17" s="2" t="s">
        <v>256</v>
      </c>
      <c r="I17" s="14"/>
      <c r="J17" s="5"/>
      <c r="AE17" s="25"/>
      <c r="AF17" s="23"/>
      <c r="AG17" s="20"/>
    </row>
    <row r="18" spans="1:33" ht="12.75">
      <c r="A18" s="2" t="s">
        <v>190</v>
      </c>
      <c r="B18" s="3" t="s">
        <v>191</v>
      </c>
      <c r="C18" s="2" t="s">
        <v>237</v>
      </c>
      <c r="I18" s="14"/>
      <c r="J18" s="5"/>
      <c r="AE18" s="25"/>
      <c r="AF18" s="23"/>
      <c r="AG18" s="20"/>
    </row>
    <row r="19" spans="1:33" ht="12.75">
      <c r="A19" s="19" t="s">
        <v>19</v>
      </c>
      <c r="B19" s="1" t="s">
        <v>20</v>
      </c>
      <c r="C19" s="19" t="s">
        <v>238</v>
      </c>
      <c r="D19" s="19"/>
      <c r="E19" s="19"/>
      <c r="F19" s="19"/>
      <c r="G19" s="20"/>
      <c r="H19" s="19"/>
      <c r="I19" s="21"/>
      <c r="J19" s="2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6"/>
      <c r="AB19" s="19"/>
      <c r="AC19" s="19"/>
      <c r="AD19" s="19"/>
      <c r="AE19" s="25"/>
      <c r="AF19" s="23"/>
      <c r="AG19" s="20"/>
    </row>
    <row r="20" spans="1:33" ht="12.75">
      <c r="A20" s="22" t="s">
        <v>664</v>
      </c>
      <c r="B20" s="1" t="s">
        <v>20</v>
      </c>
      <c r="C20" s="19" t="s">
        <v>238</v>
      </c>
      <c r="I20" s="15"/>
      <c r="J20" s="5"/>
      <c r="AE20" s="25"/>
      <c r="AF20" s="23"/>
      <c r="AG20" s="20"/>
    </row>
    <row r="21" spans="1:33" ht="12.75">
      <c r="A21" s="2" t="s">
        <v>34</v>
      </c>
      <c r="B21" s="3" t="s">
        <v>35</v>
      </c>
      <c r="C21" s="2" t="s">
        <v>243</v>
      </c>
      <c r="I21" s="14"/>
      <c r="J21" s="5"/>
      <c r="AE21" s="25"/>
      <c r="AF21" s="23"/>
      <c r="AG21" s="20"/>
    </row>
    <row r="22" spans="1:33" ht="12.75">
      <c r="A22" s="5" t="s">
        <v>665</v>
      </c>
      <c r="B22" s="3" t="s">
        <v>35</v>
      </c>
      <c r="C22" s="2" t="s">
        <v>243</v>
      </c>
      <c r="I22" s="14"/>
      <c r="J22" s="5"/>
      <c r="AE22" s="25"/>
      <c r="AF22" s="23"/>
      <c r="AG22" s="20"/>
    </row>
    <row r="23" spans="1:33" ht="12.75">
      <c r="A23" s="2" t="s">
        <v>40</v>
      </c>
      <c r="B23" s="3" t="s">
        <v>41</v>
      </c>
      <c r="C23" s="2" t="s">
        <v>245</v>
      </c>
      <c r="I23" s="14"/>
      <c r="J23" s="5"/>
      <c r="AE23" s="25"/>
      <c r="AF23" s="23"/>
      <c r="AG23" s="20"/>
    </row>
    <row r="24" spans="1:33" ht="12.75">
      <c r="A24" s="5" t="s">
        <v>666</v>
      </c>
      <c r="B24" s="3" t="s">
        <v>41</v>
      </c>
      <c r="C24" s="2" t="s">
        <v>245</v>
      </c>
      <c r="I24" s="2"/>
      <c r="J24" s="5"/>
      <c r="AE24" s="25"/>
      <c r="AF24" s="23"/>
      <c r="AG24" s="20"/>
    </row>
    <row r="25" spans="1:33" ht="12.75">
      <c r="A25" s="2" t="s">
        <v>46</v>
      </c>
      <c r="B25" s="3" t="s">
        <v>47</v>
      </c>
      <c r="C25" s="2" t="s">
        <v>243</v>
      </c>
      <c r="J25" s="5"/>
      <c r="AE25" s="25"/>
      <c r="AF25" s="23"/>
      <c r="AG25" s="20"/>
    </row>
    <row r="26" spans="1:33" ht="12.75">
      <c r="A26" s="5" t="s">
        <v>667</v>
      </c>
      <c r="B26" s="3" t="s">
        <v>47</v>
      </c>
      <c r="C26" s="2" t="s">
        <v>243</v>
      </c>
      <c r="I26" s="15"/>
      <c r="J26" s="5"/>
      <c r="AE26" s="25"/>
      <c r="AF26" s="23"/>
      <c r="AG26" s="20"/>
    </row>
    <row r="27" spans="1:33" ht="12.75">
      <c r="A27" s="2" t="s">
        <v>73</v>
      </c>
      <c r="B27" s="3" t="s">
        <v>74</v>
      </c>
      <c r="C27" s="2" t="s">
        <v>237</v>
      </c>
      <c r="I27" s="14"/>
      <c r="J27" s="5"/>
      <c r="AE27" s="25"/>
      <c r="AF27" s="23"/>
      <c r="AG27" s="20"/>
    </row>
    <row r="28" spans="1:33" ht="12.75">
      <c r="A28" t="s">
        <v>668</v>
      </c>
      <c r="B28" s="3" t="s">
        <v>74</v>
      </c>
      <c r="C28" s="2" t="s">
        <v>237</v>
      </c>
      <c r="I28" s="2"/>
      <c r="J28" s="5"/>
      <c r="AE28" s="25"/>
      <c r="AF28" s="23"/>
      <c r="AG28" s="20"/>
    </row>
    <row r="29" spans="1:33" ht="12.75">
      <c r="A29" t="s">
        <v>669</v>
      </c>
      <c r="B29" s="3" t="s">
        <v>74</v>
      </c>
      <c r="C29" s="2" t="s">
        <v>237</v>
      </c>
      <c r="I29" s="14"/>
      <c r="J29" s="5"/>
      <c r="AE29" s="25"/>
      <c r="AF29" s="23"/>
      <c r="AG29" s="20"/>
    </row>
    <row r="30" spans="1:33" ht="12.75">
      <c r="A30" s="2" t="s">
        <v>96</v>
      </c>
      <c r="B30" s="3" t="s">
        <v>97</v>
      </c>
      <c r="C30" s="2" t="s">
        <v>241</v>
      </c>
      <c r="D30" s="19"/>
      <c r="E30" s="19"/>
      <c r="F30" s="19"/>
      <c r="G30" s="20"/>
      <c r="H30" s="19"/>
      <c r="I30" s="25"/>
      <c r="J30" s="2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6"/>
      <c r="AB30" s="19"/>
      <c r="AC30" s="19"/>
      <c r="AD30" s="19"/>
      <c r="AE30" s="25"/>
      <c r="AF30" s="23"/>
      <c r="AG30" s="26"/>
    </row>
    <row r="31" spans="1:33" ht="12.75">
      <c r="A31" s="2" t="s">
        <v>670</v>
      </c>
      <c r="B31" s="3" t="s">
        <v>97</v>
      </c>
      <c r="C31" s="2" t="s">
        <v>241</v>
      </c>
      <c r="D31" s="19"/>
      <c r="E31" s="19"/>
      <c r="F31" s="19"/>
      <c r="G31" s="20"/>
      <c r="H31" s="19"/>
      <c r="I31" s="21"/>
      <c r="J31" s="22"/>
      <c r="K31" s="20"/>
      <c r="L31" s="20"/>
      <c r="M31" s="3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6"/>
      <c r="AB31" s="19"/>
      <c r="AC31" s="19"/>
      <c r="AD31" s="19"/>
      <c r="AE31" s="25"/>
      <c r="AF31" s="23"/>
      <c r="AG31" s="20"/>
    </row>
    <row r="32" spans="1:33" ht="12.75">
      <c r="A32" s="2" t="s">
        <v>101</v>
      </c>
      <c r="B32" s="3" t="s">
        <v>102</v>
      </c>
      <c r="C32" s="2" t="s">
        <v>251</v>
      </c>
      <c r="D32" s="19"/>
      <c r="E32" s="19"/>
      <c r="F32" s="19"/>
      <c r="G32" s="20"/>
      <c r="H32" s="19"/>
      <c r="I32" s="25"/>
      <c r="J32" s="2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6"/>
      <c r="AB32" s="19"/>
      <c r="AC32" s="19"/>
      <c r="AD32" s="19"/>
      <c r="AE32" s="25"/>
      <c r="AF32" s="23"/>
      <c r="AG32" s="26"/>
    </row>
    <row r="33" spans="1:33" ht="12.75">
      <c r="A33" s="2" t="s">
        <v>671</v>
      </c>
      <c r="B33" s="3" t="s">
        <v>102</v>
      </c>
      <c r="C33" s="2" t="s">
        <v>251</v>
      </c>
      <c r="D33" s="19"/>
      <c r="E33" s="19"/>
      <c r="F33" s="19"/>
      <c r="G33" s="20"/>
      <c r="H33" s="19"/>
      <c r="I33" s="21"/>
      <c r="J33" s="22"/>
      <c r="K33" s="32"/>
      <c r="L33" s="32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6"/>
      <c r="AB33" s="19"/>
      <c r="AC33" s="19"/>
      <c r="AD33" s="19"/>
      <c r="AE33" s="25"/>
      <c r="AF33" s="23"/>
      <c r="AG33" s="20"/>
    </row>
    <row r="34" spans="1:33" ht="12.75">
      <c r="A34" s="2" t="s">
        <v>141</v>
      </c>
      <c r="B34" s="3" t="s">
        <v>142</v>
      </c>
      <c r="C34" s="2" t="s">
        <v>247</v>
      </c>
      <c r="D34" s="19"/>
      <c r="E34" s="19"/>
      <c r="F34" s="19"/>
      <c r="G34" s="20"/>
      <c r="H34" s="19"/>
      <c r="I34" s="21"/>
      <c r="J34" s="22"/>
      <c r="K34" s="33"/>
      <c r="L34" s="32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6"/>
      <c r="AB34" s="19"/>
      <c r="AC34" s="19"/>
      <c r="AD34" s="19"/>
      <c r="AE34" s="25"/>
      <c r="AF34" s="23"/>
      <c r="AG34" s="20"/>
    </row>
    <row r="35" spans="1:33" ht="12.75">
      <c r="A35" s="2" t="s">
        <v>672</v>
      </c>
      <c r="B35" s="3" t="s">
        <v>142</v>
      </c>
      <c r="C35" s="2" t="s">
        <v>247</v>
      </c>
      <c r="D35" s="19"/>
      <c r="E35" s="19"/>
      <c r="F35" s="19"/>
      <c r="G35" s="20"/>
      <c r="H35" s="19"/>
      <c r="I35" s="28"/>
      <c r="J35" s="22"/>
      <c r="K35" s="32"/>
      <c r="L35" s="32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6"/>
      <c r="AB35" s="19"/>
      <c r="AC35" s="19"/>
      <c r="AD35" s="19"/>
      <c r="AE35" s="25"/>
      <c r="AF35" s="23"/>
      <c r="AG35" s="20"/>
    </row>
    <row r="36" spans="1:33" ht="12.75">
      <c r="A36" s="2" t="s">
        <v>147</v>
      </c>
      <c r="B36" s="3" t="s">
        <v>148</v>
      </c>
      <c r="C36" s="2" t="s">
        <v>251</v>
      </c>
      <c r="D36" s="19"/>
      <c r="E36" s="19"/>
      <c r="F36" s="19"/>
      <c r="G36" s="20"/>
      <c r="H36" s="19"/>
      <c r="I36" s="19"/>
      <c r="J36" s="2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6"/>
      <c r="AB36" s="19"/>
      <c r="AC36" s="19"/>
      <c r="AD36" s="19"/>
      <c r="AE36" s="25"/>
      <c r="AF36" s="23"/>
      <c r="AG36" s="20"/>
    </row>
    <row r="37" spans="1:33" ht="12.75">
      <c r="A37" s="2" t="s">
        <v>673</v>
      </c>
      <c r="B37" s="3" t="s">
        <v>148</v>
      </c>
      <c r="C37" s="2" t="s">
        <v>251</v>
      </c>
      <c r="D37" s="19"/>
      <c r="E37" s="19"/>
      <c r="F37" s="19"/>
      <c r="G37" s="20"/>
      <c r="H37" s="19"/>
      <c r="I37" s="2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6"/>
      <c r="AB37" s="19"/>
      <c r="AC37" s="19"/>
      <c r="AD37" s="19"/>
      <c r="AE37" s="25"/>
      <c r="AF37" s="23"/>
      <c r="AG37" s="20"/>
    </row>
    <row r="38" spans="1:33" ht="12.75">
      <c r="A38" s="2" t="s">
        <v>141</v>
      </c>
      <c r="B38" s="3" t="s">
        <v>152</v>
      </c>
      <c r="C38" s="2" t="s">
        <v>243</v>
      </c>
      <c r="D38" s="19"/>
      <c r="E38" s="19"/>
      <c r="F38" s="19"/>
      <c r="G38" s="20"/>
      <c r="H38" s="19"/>
      <c r="I38" s="21"/>
      <c r="J38" s="2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6"/>
      <c r="AB38" s="19"/>
      <c r="AC38" s="19"/>
      <c r="AD38" s="19"/>
      <c r="AE38" s="25"/>
      <c r="AF38" s="23"/>
      <c r="AG38" s="20"/>
    </row>
    <row r="39" spans="1:33" ht="12.75">
      <c r="A39" s="2" t="s">
        <v>674</v>
      </c>
      <c r="B39" s="3" t="s">
        <v>152</v>
      </c>
      <c r="C39" s="2" t="s">
        <v>243</v>
      </c>
      <c r="D39" s="19"/>
      <c r="E39" s="19"/>
      <c r="F39" s="19"/>
      <c r="G39" s="20"/>
      <c r="H39" s="19"/>
      <c r="I39" s="21"/>
      <c r="J39" s="2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6"/>
      <c r="AB39" s="19"/>
      <c r="AC39" s="19"/>
      <c r="AD39" s="19"/>
      <c r="AE39" s="25"/>
      <c r="AF39" s="23"/>
      <c r="AG39" s="20"/>
    </row>
    <row r="40" spans="1:33" ht="12.75">
      <c r="A40" s="2" t="s">
        <v>211</v>
      </c>
      <c r="B40" s="3" t="s">
        <v>212</v>
      </c>
      <c r="C40" s="2" t="s">
        <v>251</v>
      </c>
      <c r="D40" s="19"/>
      <c r="E40" s="19"/>
      <c r="F40" s="19"/>
      <c r="G40" s="20"/>
      <c r="H40" s="19"/>
      <c r="I40" s="19"/>
      <c r="J40" s="2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6"/>
      <c r="AB40" s="19"/>
      <c r="AC40" s="19"/>
      <c r="AD40" s="19"/>
      <c r="AE40" s="25"/>
      <c r="AF40" s="23"/>
      <c r="AG40" s="20"/>
    </row>
    <row r="41" spans="1:33" ht="12.75">
      <c r="A41" t="s">
        <v>675</v>
      </c>
      <c r="B41" s="3" t="s">
        <v>212</v>
      </c>
      <c r="C41" s="2" t="s">
        <v>251</v>
      </c>
      <c r="D41" s="19"/>
      <c r="E41" s="19"/>
      <c r="F41" s="19"/>
      <c r="G41" s="20"/>
      <c r="H41" s="19"/>
      <c r="I41" s="21"/>
      <c r="J41" s="2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6"/>
      <c r="AB41" s="19"/>
      <c r="AC41" s="19"/>
      <c r="AD41" s="19"/>
      <c r="AE41" s="25"/>
      <c r="AF41" s="23"/>
      <c r="AG41" s="20"/>
    </row>
    <row r="42" spans="1:33" ht="12.75">
      <c r="A42" s="19"/>
      <c r="B42" s="1"/>
      <c r="C42" s="19"/>
      <c r="D42" s="19"/>
      <c r="E42" s="19"/>
      <c r="F42" s="19"/>
      <c r="G42" s="20"/>
      <c r="H42" s="19"/>
      <c r="I42" s="21"/>
      <c r="J42" s="2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6"/>
      <c r="AB42" s="19"/>
      <c r="AC42" s="19"/>
      <c r="AD42" s="19"/>
      <c r="AE42" s="25"/>
      <c r="AF42" s="23"/>
      <c r="AG42" s="20"/>
    </row>
    <row r="43" spans="1:33" ht="12.75">
      <c r="A43" s="19"/>
      <c r="B43" s="1"/>
      <c r="C43" s="19"/>
      <c r="D43" s="19"/>
      <c r="E43" s="19"/>
      <c r="F43" s="19"/>
      <c r="G43" s="20"/>
      <c r="H43" s="19"/>
      <c r="I43" s="21"/>
      <c r="J43" s="2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6"/>
      <c r="AB43" s="19"/>
      <c r="AC43" s="19"/>
      <c r="AD43" s="19"/>
      <c r="AE43" s="25"/>
      <c r="AF43" s="23"/>
      <c r="AG43" s="20"/>
    </row>
    <row r="44" spans="1:33" ht="12.75">
      <c r="A44" s="19"/>
      <c r="B44" s="1"/>
      <c r="C44" s="19"/>
      <c r="D44" s="19"/>
      <c r="E44" s="19"/>
      <c r="F44" s="19"/>
      <c r="G44" s="20"/>
      <c r="H44" s="19"/>
      <c r="I44" s="25"/>
      <c r="J44" s="2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6"/>
      <c r="AB44" s="19"/>
      <c r="AC44" s="19"/>
      <c r="AD44" s="19"/>
      <c r="AE44" s="25"/>
      <c r="AF44" s="23"/>
      <c r="AG44" s="20"/>
    </row>
    <row r="45" spans="1:33" ht="12.75">
      <c r="A45" s="19"/>
      <c r="B45" s="1"/>
      <c r="C45" s="19"/>
      <c r="D45" s="19"/>
      <c r="E45" s="19"/>
      <c r="F45" s="19"/>
      <c r="G45" s="20"/>
      <c r="H45" s="19"/>
      <c r="I45" s="21"/>
      <c r="J45" s="2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6"/>
      <c r="AB45" s="19"/>
      <c r="AC45" s="19"/>
      <c r="AD45" s="19"/>
      <c r="AE45" s="25"/>
      <c r="AF45" s="23"/>
      <c r="AG45" s="20"/>
    </row>
    <row r="46" spans="1:33" ht="12.75">
      <c r="A46" s="19"/>
      <c r="B46" s="1"/>
      <c r="C46" s="19"/>
      <c r="D46" s="19"/>
      <c r="E46" s="19"/>
      <c r="F46" s="19"/>
      <c r="G46" s="20"/>
      <c r="H46" s="19"/>
      <c r="I46" s="21"/>
      <c r="J46" s="2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6"/>
      <c r="AB46" s="19"/>
      <c r="AC46" s="19"/>
      <c r="AD46" s="19"/>
      <c r="AE46" s="25"/>
      <c r="AF46" s="23"/>
      <c r="AG46" s="20"/>
    </row>
    <row r="47" spans="1:33" ht="12.75">
      <c r="A47" s="19"/>
      <c r="B47" s="1"/>
      <c r="C47" s="19"/>
      <c r="D47" s="19"/>
      <c r="E47" s="19"/>
      <c r="F47" s="19"/>
      <c r="G47" s="20"/>
      <c r="H47" s="19"/>
      <c r="I47" s="21"/>
      <c r="J47" s="2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6"/>
      <c r="AB47" s="19"/>
      <c r="AC47" s="19"/>
      <c r="AD47" s="19"/>
      <c r="AE47" s="25"/>
      <c r="AF47" s="23"/>
      <c r="AG47" s="20"/>
    </row>
    <row r="48" spans="1:33" ht="12.75">
      <c r="A48" s="19"/>
      <c r="B48" s="1"/>
      <c r="C48" s="19"/>
      <c r="D48" s="19"/>
      <c r="E48" s="19"/>
      <c r="F48" s="19"/>
      <c r="G48" s="20"/>
      <c r="H48" s="19"/>
      <c r="I48" s="21"/>
      <c r="J48" s="2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6"/>
      <c r="AB48" s="19"/>
      <c r="AC48" s="19"/>
      <c r="AD48" s="19"/>
      <c r="AE48" s="25"/>
      <c r="AF48" s="23"/>
      <c r="AG48" s="20"/>
    </row>
    <row r="49" spans="2:33" s="19" customFormat="1" ht="12.75">
      <c r="B49" s="1"/>
      <c r="G49" s="20"/>
      <c r="I49" s="21"/>
      <c r="J49" s="2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6"/>
      <c r="AE49" s="25"/>
      <c r="AF49" s="23"/>
      <c r="AG49" s="20"/>
    </row>
    <row r="50" spans="2:33" s="19" customFormat="1" ht="12.75">
      <c r="B50" s="1"/>
      <c r="G50" s="20"/>
      <c r="I50" s="21"/>
      <c r="J50" s="2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6"/>
      <c r="AE50" s="25"/>
      <c r="AF50" s="23"/>
      <c r="AG50" s="20"/>
    </row>
    <row r="51" spans="2:33" s="19" customFormat="1" ht="12.75">
      <c r="B51" s="1"/>
      <c r="G51" s="20"/>
      <c r="I51" s="28"/>
      <c r="J51" s="2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6"/>
      <c r="AE51" s="25"/>
      <c r="AF51" s="23"/>
      <c r="AG51" s="20"/>
    </row>
    <row r="52" spans="2:33" s="19" customFormat="1" ht="12.75">
      <c r="B52" s="1"/>
      <c r="G52" s="20"/>
      <c r="I52" s="21"/>
      <c r="J52" s="2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6"/>
      <c r="AE52" s="25"/>
      <c r="AF52" s="23"/>
      <c r="AG52" s="20"/>
    </row>
    <row r="53" spans="2:33" s="19" customFormat="1" ht="12.75">
      <c r="B53" s="1"/>
      <c r="G53" s="20"/>
      <c r="I53" s="21"/>
      <c r="J53" s="2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6"/>
      <c r="AE53" s="25"/>
      <c r="AF53" s="23"/>
      <c r="AG53" s="20"/>
    </row>
    <row r="54" spans="2:33" s="19" customFormat="1" ht="12.75">
      <c r="B54" s="1"/>
      <c r="G54" s="20"/>
      <c r="J54" s="2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6"/>
      <c r="AE54" s="25"/>
      <c r="AF54" s="23"/>
      <c r="AG54" s="20"/>
    </row>
    <row r="55" spans="2:33" s="19" customFormat="1" ht="12.75">
      <c r="B55" s="1"/>
      <c r="G55" s="20"/>
      <c r="I55" s="21"/>
      <c r="J55" s="2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6"/>
      <c r="AE55" s="25"/>
      <c r="AF55" s="23"/>
      <c r="AG55" s="20"/>
    </row>
    <row r="56" spans="2:33" s="19" customFormat="1" ht="12.75">
      <c r="B56" s="1"/>
      <c r="G56" s="20"/>
      <c r="I56" s="29"/>
      <c r="J56" s="2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6"/>
      <c r="AE56" s="25"/>
      <c r="AF56" s="23"/>
      <c r="AG56" s="20"/>
    </row>
    <row r="57" spans="2:33" s="19" customFormat="1" ht="12.75">
      <c r="B57" s="1"/>
      <c r="I57" s="29"/>
      <c r="J57" s="2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6"/>
      <c r="AE57" s="25"/>
      <c r="AF57" s="23"/>
      <c r="AG57" s="20"/>
    </row>
    <row r="58" spans="2:33" s="19" customFormat="1" ht="12.75">
      <c r="B58" s="1"/>
      <c r="G58" s="20"/>
      <c r="I58" s="21"/>
      <c r="J58" s="2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6"/>
      <c r="AE58" s="25"/>
      <c r="AF58" s="23"/>
      <c r="AG58" s="26"/>
    </row>
    <row r="59" spans="2:33" s="19" customFormat="1" ht="12.75">
      <c r="B59" s="1"/>
      <c r="G59" s="20"/>
      <c r="J59" s="2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6"/>
      <c r="AE59" s="25"/>
      <c r="AF59" s="23"/>
      <c r="AG59" s="20"/>
    </row>
    <row r="60" spans="2:33" s="19" customFormat="1" ht="12.75">
      <c r="B60" s="1"/>
      <c r="G60" s="20"/>
      <c r="I60" s="21"/>
      <c r="J60" s="2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6"/>
      <c r="AE60" s="25"/>
      <c r="AF60" s="23"/>
      <c r="AG60" s="20"/>
    </row>
    <row r="61" spans="2:33" s="19" customFormat="1" ht="12.75">
      <c r="B61" s="1"/>
      <c r="G61" s="20"/>
      <c r="I61" s="21"/>
      <c r="J61" s="2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6"/>
      <c r="AE61" s="25"/>
      <c r="AF61" s="23"/>
      <c r="AG61" s="20"/>
    </row>
    <row r="62" spans="2:33" s="19" customFormat="1" ht="12.75">
      <c r="B62" s="1"/>
      <c r="I62" s="21"/>
      <c r="J62" s="2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6"/>
      <c r="AE62" s="25"/>
      <c r="AF62" s="23"/>
      <c r="AG62" s="20"/>
    </row>
    <row r="63" spans="2:33" s="19" customFormat="1" ht="12.75">
      <c r="B63" s="1"/>
      <c r="G63" s="20"/>
      <c r="I63" s="21"/>
      <c r="J63" s="2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6"/>
      <c r="AE63" s="25"/>
      <c r="AF63" s="23"/>
      <c r="AG63" s="20"/>
    </row>
    <row r="64" spans="2:33" s="19" customFormat="1" ht="12.75">
      <c r="B64" s="1"/>
      <c r="G64" s="20"/>
      <c r="I64" s="25"/>
      <c r="J64" s="2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6"/>
      <c r="AE64" s="25"/>
      <c r="AF64" s="23"/>
      <c r="AG64" s="20"/>
    </row>
    <row r="65" spans="2:33" s="19" customFormat="1" ht="12.75">
      <c r="B65" s="1"/>
      <c r="G65" s="20"/>
      <c r="I65" s="21"/>
      <c r="J65" s="2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6"/>
      <c r="AE65" s="25"/>
      <c r="AF65" s="23"/>
      <c r="AG65" s="20"/>
    </row>
    <row r="66" spans="2:33" s="19" customFormat="1" ht="12.75">
      <c r="B66" s="30"/>
      <c r="G66" s="20"/>
      <c r="I66" s="21"/>
      <c r="J66" s="2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6"/>
      <c r="AE66" s="25"/>
      <c r="AF66" s="23"/>
      <c r="AG66" s="20"/>
    </row>
    <row r="67" spans="2:33" s="19" customFormat="1" ht="12.75">
      <c r="B67" s="1"/>
      <c r="G67" s="20"/>
      <c r="I67" s="21"/>
      <c r="J67" s="2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6"/>
      <c r="AE67" s="25"/>
      <c r="AF67" s="23"/>
      <c r="AG67" s="20"/>
    </row>
    <row r="68" spans="2:33" s="19" customFormat="1" ht="12.75">
      <c r="B68" s="1"/>
      <c r="G68" s="20"/>
      <c r="I68" s="21"/>
      <c r="J68" s="2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6"/>
      <c r="AE68" s="25"/>
      <c r="AF68" s="23"/>
      <c r="AG68" s="20"/>
    </row>
    <row r="69" spans="2:33" s="19" customFormat="1" ht="12.75">
      <c r="B69" s="1"/>
      <c r="G69" s="20"/>
      <c r="I69" s="21"/>
      <c r="J69" s="2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6"/>
      <c r="AE69" s="25"/>
      <c r="AF69" s="23"/>
      <c r="AG69" s="20"/>
    </row>
    <row r="70" spans="2:33" s="19" customFormat="1" ht="12.75">
      <c r="B70" s="1"/>
      <c r="G70" s="20"/>
      <c r="I70" s="21"/>
      <c r="J70" s="2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6"/>
      <c r="AE70" s="25"/>
      <c r="AF70" s="23"/>
      <c r="AG70" s="20"/>
    </row>
    <row r="71" spans="2:33" s="19" customFormat="1" ht="12.75">
      <c r="B71" s="1"/>
      <c r="G71" s="20"/>
      <c r="I71" s="21"/>
      <c r="J71" s="2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6"/>
      <c r="AE71" s="25"/>
      <c r="AF71" s="23"/>
      <c r="AG71" s="20"/>
    </row>
    <row r="72" spans="2:33" s="19" customFormat="1" ht="12.75">
      <c r="B72" s="1"/>
      <c r="G72" s="20"/>
      <c r="I72" s="21"/>
      <c r="J72" s="2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6"/>
      <c r="AE72" s="25"/>
      <c r="AF72" s="23"/>
      <c r="AG72" s="20"/>
    </row>
    <row r="73" spans="2:33" s="19" customFormat="1" ht="12.75">
      <c r="B73" s="1"/>
      <c r="G73" s="20"/>
      <c r="I73" s="29"/>
      <c r="J73" s="2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6"/>
      <c r="AE73" s="25"/>
      <c r="AF73" s="23"/>
      <c r="AG73" s="20"/>
    </row>
    <row r="74" spans="2:33" s="19" customFormat="1" ht="12.75">
      <c r="B74" s="1"/>
      <c r="G74" s="20"/>
      <c r="I74" s="21"/>
      <c r="J74" s="2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6"/>
      <c r="AE74" s="25"/>
      <c r="AF74" s="23"/>
      <c r="AG74" s="20"/>
    </row>
    <row r="75" spans="2:33" s="19" customFormat="1" ht="12.75">
      <c r="B75" s="1"/>
      <c r="G75" s="20"/>
      <c r="I75" s="25"/>
      <c r="J75" s="2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6"/>
      <c r="AE75" s="25"/>
      <c r="AF75" s="23"/>
      <c r="AG75" s="20"/>
    </row>
    <row r="76" spans="2:33" s="19" customFormat="1" ht="12.75">
      <c r="B76" s="1"/>
      <c r="G76" s="20"/>
      <c r="I76" s="21"/>
      <c r="J76" s="2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6"/>
      <c r="AE76" s="25"/>
      <c r="AF76" s="23"/>
      <c r="AG76" s="20"/>
    </row>
    <row r="77" spans="2:33" s="19" customFormat="1" ht="12.75">
      <c r="B77" s="1"/>
      <c r="G77" s="20"/>
      <c r="I77" s="21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6"/>
      <c r="AE77" s="25"/>
      <c r="AF77" s="23"/>
      <c r="AG77" s="20"/>
    </row>
    <row r="78" spans="2:33" s="19" customFormat="1" ht="12.75">
      <c r="B78" s="1"/>
      <c r="G78" s="20"/>
      <c r="I78" s="21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6"/>
      <c r="AE78" s="25"/>
      <c r="AF78" s="23"/>
      <c r="AG78" s="20"/>
    </row>
    <row r="79" spans="2:31" s="19" customFormat="1" ht="12.75">
      <c r="B79" s="1"/>
      <c r="G79" s="20"/>
      <c r="I79" s="25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6"/>
      <c r="AE79" s="20"/>
    </row>
    <row r="80" spans="2:33" s="19" customFormat="1" ht="12.75">
      <c r="B80" s="1"/>
      <c r="G80" s="20"/>
      <c r="I80" s="21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6"/>
      <c r="AE80" s="25"/>
      <c r="AF80" s="23"/>
      <c r="AG80" s="20"/>
    </row>
    <row r="81" spans="2:33" s="19" customFormat="1" ht="12.75">
      <c r="B81" s="1"/>
      <c r="G81" s="20"/>
      <c r="J81" s="2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6"/>
      <c r="AE81" s="25"/>
      <c r="AF81" s="23"/>
      <c r="AG81" s="20"/>
    </row>
    <row r="82" spans="2:33" s="19" customFormat="1" ht="12.75">
      <c r="B82" s="1"/>
      <c r="G82" s="20"/>
      <c r="I82" s="21"/>
      <c r="J82" s="2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6"/>
      <c r="AE82" s="25"/>
      <c r="AF82" s="23"/>
      <c r="AG82" s="20"/>
    </row>
    <row r="83" spans="2:33" s="19" customFormat="1" ht="12.75">
      <c r="B83" s="1"/>
      <c r="G83" s="20"/>
      <c r="I83" s="21"/>
      <c r="J83" s="2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6"/>
      <c r="AE83" s="25"/>
      <c r="AF83" s="23"/>
      <c r="AG83" s="20"/>
    </row>
    <row r="84" spans="2:33" s="19" customFormat="1" ht="12.75">
      <c r="B84" s="1"/>
      <c r="G84" s="20"/>
      <c r="I84" s="21"/>
      <c r="J84" s="2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6"/>
      <c r="AE84" s="25"/>
      <c r="AF84" s="23"/>
      <c r="AG84" s="20"/>
    </row>
    <row r="85" spans="2:33" s="19" customFormat="1" ht="12.75">
      <c r="B85" s="1"/>
      <c r="G85" s="20"/>
      <c r="I85" s="25"/>
      <c r="J85" s="2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6"/>
      <c r="AE85" s="25"/>
      <c r="AF85" s="23"/>
      <c r="AG85" s="26"/>
    </row>
    <row r="86" spans="2:33" s="19" customFormat="1" ht="12.75">
      <c r="B86" s="1"/>
      <c r="G86" s="20"/>
      <c r="I86" s="28"/>
      <c r="J86" s="2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6"/>
      <c r="AE86" s="25"/>
      <c r="AF86" s="23"/>
      <c r="AG86" s="20"/>
    </row>
    <row r="87" spans="2:33" s="19" customFormat="1" ht="12.75">
      <c r="B87" s="1"/>
      <c r="G87" s="20"/>
      <c r="I87" s="21"/>
      <c r="J87" s="2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6"/>
      <c r="AE87" s="25"/>
      <c r="AF87" s="23"/>
      <c r="AG87" s="20"/>
    </row>
    <row r="88" spans="2:33" s="19" customFormat="1" ht="12.75">
      <c r="B88" s="1"/>
      <c r="G88" s="20"/>
      <c r="I88" s="29"/>
      <c r="J88" s="2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6"/>
      <c r="AE88" s="25"/>
      <c r="AF88" s="23"/>
      <c r="AG88" s="20"/>
    </row>
    <row r="89" spans="2:33" s="19" customFormat="1" ht="12.75">
      <c r="B89" s="1"/>
      <c r="G89" s="20"/>
      <c r="I89" s="21"/>
      <c r="J89" s="2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6"/>
      <c r="AE89" s="25"/>
      <c r="AF89" s="23"/>
      <c r="AG89" s="20"/>
    </row>
    <row r="90" spans="2:33" s="19" customFormat="1" ht="12.75">
      <c r="B90" s="1"/>
      <c r="G90" s="20"/>
      <c r="I90" s="21"/>
      <c r="J90" s="2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6"/>
      <c r="AE90" s="25"/>
      <c r="AF90" s="23"/>
      <c r="AG90" s="20"/>
    </row>
    <row r="91" spans="2:33" s="19" customFormat="1" ht="12.75">
      <c r="B91" s="1"/>
      <c r="G91" s="20"/>
      <c r="I91" s="21"/>
      <c r="J91" s="2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6"/>
      <c r="AE91" s="25"/>
      <c r="AF91" s="23"/>
      <c r="AG91" s="20"/>
    </row>
    <row r="92" spans="2:33" s="19" customFormat="1" ht="12.75">
      <c r="B92" s="1"/>
      <c r="G92" s="20"/>
      <c r="I92" s="21"/>
      <c r="J92" s="2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6"/>
      <c r="AE92" s="25"/>
      <c r="AF92" s="23"/>
      <c r="AG92" s="20"/>
    </row>
    <row r="93" spans="2:33" s="19" customFormat="1" ht="12.75">
      <c r="B93" s="1"/>
      <c r="G93" s="20"/>
      <c r="I93" s="21"/>
      <c r="J93" s="2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6"/>
      <c r="AE93" s="25"/>
      <c r="AF93" s="23"/>
      <c r="AG93" s="20"/>
    </row>
    <row r="94" spans="2:33" s="19" customFormat="1" ht="12.75">
      <c r="B94" s="1"/>
      <c r="G94" s="20"/>
      <c r="I94" s="31"/>
      <c r="J94" s="2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6"/>
      <c r="AE94" s="25"/>
      <c r="AF94" s="23"/>
      <c r="AG94" s="20"/>
    </row>
    <row r="95" spans="2:33" s="19" customFormat="1" ht="12.75">
      <c r="B95" s="1"/>
      <c r="G95" s="20"/>
      <c r="I95" s="21"/>
      <c r="J95" s="2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6"/>
      <c r="AE95" s="25"/>
      <c r="AF95" s="23"/>
      <c r="AG95" s="20"/>
    </row>
    <row r="96" spans="2:33" s="19" customFormat="1" ht="12.75">
      <c r="B96" s="1"/>
      <c r="G96" s="20"/>
      <c r="I96" s="21"/>
      <c r="J96" s="2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6"/>
      <c r="AE96" s="25"/>
      <c r="AF96" s="23"/>
      <c r="AG96" s="20"/>
    </row>
    <row r="97" spans="2:33" s="19" customFormat="1" ht="12.75">
      <c r="B97" s="1"/>
      <c r="G97" s="20"/>
      <c r="I97" s="21"/>
      <c r="J97" s="2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6"/>
      <c r="AE97" s="25"/>
      <c r="AF97" s="23"/>
      <c r="AG97" s="20"/>
    </row>
    <row r="98" spans="2:33" s="19" customFormat="1" ht="12.75">
      <c r="B98" s="1"/>
      <c r="G98" s="20"/>
      <c r="I98" s="21"/>
      <c r="J98" s="2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6"/>
      <c r="AE98" s="25"/>
      <c r="AF98" s="23"/>
      <c r="AG98" s="20"/>
    </row>
    <row r="99" spans="2:33" s="19" customFormat="1" ht="12.75">
      <c r="B99" s="1"/>
      <c r="G99" s="20"/>
      <c r="I99" s="21"/>
      <c r="J99" s="2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6"/>
      <c r="AE99" s="25"/>
      <c r="AF99" s="23"/>
      <c r="AG99" s="20"/>
    </row>
    <row r="100" spans="2:33" s="19" customFormat="1" ht="12.75">
      <c r="B100" s="1"/>
      <c r="G100" s="20"/>
      <c r="I100" s="21"/>
      <c r="J100" s="2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6"/>
      <c r="AE100" s="25"/>
      <c r="AF100" s="23"/>
      <c r="AG100" s="20"/>
    </row>
    <row r="101" spans="2:33" s="19" customFormat="1" ht="12.75">
      <c r="B101" s="1"/>
      <c r="G101" s="20"/>
      <c r="I101" s="21"/>
      <c r="J101" s="2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6"/>
      <c r="AE101" s="25"/>
      <c r="AF101" s="23"/>
      <c r="AG101" s="20"/>
    </row>
    <row r="102" spans="2:33" s="19" customFormat="1" ht="12.75">
      <c r="B102" s="1"/>
      <c r="F102" s="20"/>
      <c r="I102" s="21"/>
      <c r="J102" s="2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6"/>
      <c r="AE102" s="25"/>
      <c r="AF102" s="23"/>
      <c r="AG102" s="20"/>
    </row>
    <row r="103" spans="2:33" s="19" customFormat="1" ht="12.75">
      <c r="B103" s="1"/>
      <c r="I103" s="21"/>
      <c r="J103" s="2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6"/>
      <c r="AE103" s="25"/>
      <c r="AF103" s="23"/>
      <c r="AG103" s="20"/>
    </row>
    <row r="104" spans="2:33" s="19" customFormat="1" ht="12.75">
      <c r="B104" s="1"/>
      <c r="G104" s="20"/>
      <c r="H104" s="22"/>
      <c r="I104" s="21"/>
      <c r="J104" s="2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6"/>
      <c r="AE104" s="25"/>
      <c r="AF104" s="23"/>
      <c r="AG104" s="20"/>
    </row>
    <row r="105" spans="2:31" s="19" customFormat="1" ht="12.75">
      <c r="B105" s="1"/>
      <c r="G105" s="20"/>
      <c r="I105" s="25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6"/>
      <c r="AE105" s="20"/>
    </row>
    <row r="106" spans="2:31" s="19" customFormat="1" ht="12.75">
      <c r="B106" s="1"/>
      <c r="G106" s="20"/>
      <c r="I106" s="25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6"/>
      <c r="AE106" s="20"/>
    </row>
    <row r="107" spans="2:31" s="19" customFormat="1" ht="12.75">
      <c r="B107" s="1"/>
      <c r="G107" s="20"/>
      <c r="I107" s="25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6"/>
      <c r="AE107" s="20"/>
    </row>
    <row r="108" spans="2:31" s="19" customFormat="1" ht="12.75">
      <c r="B108" s="1"/>
      <c r="G108" s="20"/>
      <c r="I108" s="25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6"/>
      <c r="AE108" s="20"/>
    </row>
    <row r="109" spans="2:31" s="19" customFormat="1" ht="12.75">
      <c r="B109" s="1"/>
      <c r="G109" s="20"/>
      <c r="I109" s="25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6"/>
      <c r="AE109" s="20"/>
    </row>
    <row r="110" spans="2:31" s="19" customFormat="1" ht="12.75">
      <c r="B110" s="1"/>
      <c r="G110" s="20"/>
      <c r="I110" s="25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6"/>
      <c r="AE110" s="20"/>
    </row>
    <row r="111" spans="2:31" s="19" customFormat="1" ht="12.75">
      <c r="B111" s="1"/>
      <c r="G111" s="20"/>
      <c r="I111" s="25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6"/>
      <c r="AE111" s="20"/>
    </row>
    <row r="112" spans="2:31" s="19" customFormat="1" ht="12.75">
      <c r="B112" s="1"/>
      <c r="G112" s="20"/>
      <c r="I112" s="25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6"/>
      <c r="AE112" s="20"/>
    </row>
    <row r="113" spans="2:31" s="19" customFormat="1" ht="12.75">
      <c r="B113" s="1"/>
      <c r="G113" s="20"/>
      <c r="I113" s="25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6"/>
      <c r="AE113" s="20"/>
    </row>
    <row r="114" spans="2:31" s="19" customFormat="1" ht="12.75">
      <c r="B114" s="1"/>
      <c r="G114" s="20"/>
      <c r="I114" s="25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6"/>
      <c r="AE114" s="20"/>
    </row>
    <row r="115" spans="2:31" s="19" customFormat="1" ht="12.75">
      <c r="B115" s="1"/>
      <c r="G115" s="20"/>
      <c r="I115" s="25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6"/>
      <c r="AE115" s="20"/>
    </row>
    <row r="116" spans="2:31" s="19" customFormat="1" ht="12.75">
      <c r="B116" s="1"/>
      <c r="G116" s="20"/>
      <c r="I116" s="25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6"/>
      <c r="AE116" s="20"/>
    </row>
    <row r="117" spans="2:31" s="19" customFormat="1" ht="12.75">
      <c r="B117" s="1"/>
      <c r="G117" s="20"/>
      <c r="I117" s="25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6"/>
      <c r="AE117" s="20"/>
    </row>
    <row r="118" spans="2:31" s="19" customFormat="1" ht="12.75">
      <c r="B118" s="1"/>
      <c r="G118" s="20"/>
      <c r="I118" s="25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6"/>
      <c r="AE118" s="20"/>
    </row>
    <row r="119" spans="2:31" s="19" customFormat="1" ht="12.75">
      <c r="B119" s="1"/>
      <c r="G119" s="20"/>
      <c r="I119" s="25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6"/>
      <c r="AE119" s="20"/>
    </row>
  </sheetData>
  <printOptions/>
  <pageMargins left="0.53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05"/>
  <sheetViews>
    <sheetView workbookViewId="0" topLeftCell="A1">
      <selection activeCell="A1" sqref="A1:B1"/>
    </sheetView>
  </sheetViews>
  <sheetFormatPr defaultColWidth="9.00390625" defaultRowHeight="12.75"/>
  <cols>
    <col min="1" max="1" width="24.875" style="19" bestFit="1" customWidth="1"/>
    <col min="2" max="2" width="20.875" style="1" bestFit="1" customWidth="1"/>
    <col min="3" max="3" width="66.25390625" style="19" customWidth="1"/>
    <col min="4" max="4" width="49.25390625" style="19" customWidth="1"/>
    <col min="5" max="5" width="16.375" style="19" customWidth="1"/>
    <col min="6" max="6" width="13.625" style="19" customWidth="1"/>
    <col min="7" max="7" width="12.75390625" style="20" customWidth="1"/>
    <col min="8" max="8" width="19.125" style="19" customWidth="1"/>
    <col min="9" max="9" width="33.25390625" style="25" hidden="1" customWidth="1"/>
    <col min="10" max="10" width="39.375" style="19" hidden="1" customWidth="1"/>
    <col min="11" max="11" width="14.875" style="20" customWidth="1"/>
    <col min="12" max="12" width="6.25390625" style="20" customWidth="1"/>
    <col min="13" max="13" width="10.875" style="20" customWidth="1"/>
    <col min="14" max="14" width="6.25390625" style="20" customWidth="1"/>
    <col min="15" max="15" width="8.75390625" style="20" customWidth="1"/>
    <col min="16" max="16" width="6.25390625" style="20" customWidth="1"/>
    <col min="17" max="17" width="8.75390625" style="20" customWidth="1"/>
    <col min="18" max="18" width="6.25390625" style="20" customWidth="1"/>
    <col min="19" max="19" width="9.375" style="20" bestFit="1" customWidth="1"/>
    <col min="20" max="20" width="6.25390625" style="20" bestFit="1" customWidth="1"/>
    <col min="21" max="21" width="8.00390625" style="20" bestFit="1" customWidth="1"/>
    <col min="22" max="22" width="8.00390625" style="20" customWidth="1"/>
    <col min="23" max="23" width="8.75390625" style="20" bestFit="1" customWidth="1"/>
    <col min="24" max="24" width="6.25390625" style="20" bestFit="1" customWidth="1"/>
    <col min="25" max="25" width="8.125" style="6" bestFit="1" customWidth="1"/>
    <col min="26" max="26" width="14.25390625" style="19" bestFit="1" customWidth="1"/>
    <col min="27" max="27" width="28.75390625" style="19" bestFit="1" customWidth="1"/>
    <col min="28" max="28" width="23.75390625" style="19" bestFit="1" customWidth="1"/>
    <col min="29" max="29" width="8.00390625" style="20" bestFit="1" customWidth="1"/>
    <col min="30" max="30" width="10.25390625" style="19" bestFit="1" customWidth="1"/>
    <col min="31" max="31" width="23.125" style="19" bestFit="1" customWidth="1"/>
    <col min="32" max="16384" width="9.125" style="19" customWidth="1"/>
  </cols>
  <sheetData>
    <row r="1" spans="1:31" s="1" customFormat="1" ht="12.75">
      <c r="A1" s="1" t="s">
        <v>692</v>
      </c>
      <c r="B1" s="4" t="s">
        <v>693</v>
      </c>
      <c r="G1" s="9"/>
      <c r="H1" s="4"/>
      <c r="I1" s="10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A1" s="19"/>
      <c r="AC1" s="11"/>
      <c r="AD1" s="12"/>
      <c r="AE1" s="6"/>
    </row>
    <row r="2" spans="1:31" ht="12.75">
      <c r="A2" s="22" t="s">
        <v>444</v>
      </c>
      <c r="B2" s="19" t="s">
        <v>238</v>
      </c>
      <c r="I2" s="21"/>
      <c r="J2" s="22"/>
      <c r="AC2" s="25"/>
      <c r="AD2" s="23"/>
      <c r="AE2" s="20"/>
    </row>
    <row r="3" spans="1:31" ht="12.75">
      <c r="A3" s="5" t="s">
        <v>306</v>
      </c>
      <c r="B3" s="2" t="s">
        <v>247</v>
      </c>
      <c r="I3" s="19"/>
      <c r="J3" s="22"/>
      <c r="AC3" s="25"/>
      <c r="AD3" s="23"/>
      <c r="AE3" s="20"/>
    </row>
    <row r="4" spans="1:31" ht="12.75">
      <c r="A4" s="5" t="s">
        <v>649</v>
      </c>
      <c r="B4" s="2" t="s">
        <v>238</v>
      </c>
      <c r="I4" s="21"/>
      <c r="J4" s="22"/>
      <c r="AC4" s="25"/>
      <c r="AD4" s="23"/>
      <c r="AE4" s="20"/>
    </row>
    <row r="5" spans="1:31" ht="12.75">
      <c r="A5" s="5" t="s">
        <v>319</v>
      </c>
      <c r="B5" s="2" t="s">
        <v>237</v>
      </c>
      <c r="I5" s="21"/>
      <c r="J5" s="22"/>
      <c r="AC5" s="25"/>
      <c r="AD5" s="23"/>
      <c r="AE5" s="20"/>
    </row>
    <row r="6" spans="1:31" ht="12.75">
      <c r="A6" s="5" t="s">
        <v>685</v>
      </c>
      <c r="B6" s="2" t="s">
        <v>243</v>
      </c>
      <c r="I6" s="21"/>
      <c r="J6" s="22"/>
      <c r="AC6" s="25"/>
      <c r="AD6" s="23"/>
      <c r="AE6" s="20"/>
    </row>
    <row r="7" spans="1:31" ht="12.75">
      <c r="A7" s="5" t="s">
        <v>652</v>
      </c>
      <c r="B7" s="2" t="s">
        <v>245</v>
      </c>
      <c r="I7" s="21"/>
      <c r="J7" s="22"/>
      <c r="AC7" s="25"/>
      <c r="AD7" s="23"/>
      <c r="AE7" s="20"/>
    </row>
    <row r="8" spans="1:31" ht="12.75">
      <c r="A8" s="5" t="s">
        <v>686</v>
      </c>
      <c r="B8" s="2" t="s">
        <v>241</v>
      </c>
      <c r="I8" s="21"/>
      <c r="J8" s="22"/>
      <c r="AC8" s="25"/>
      <c r="AD8" s="23"/>
      <c r="AE8" s="20"/>
    </row>
    <row r="9" spans="1:31" ht="12.75">
      <c r="A9" s="5" t="s">
        <v>687</v>
      </c>
      <c r="B9" s="2" t="s">
        <v>251</v>
      </c>
      <c r="J9" s="22"/>
      <c r="AC9" s="25"/>
      <c r="AD9" s="23"/>
      <c r="AE9" s="20"/>
    </row>
    <row r="10" spans="1:31" ht="12.75">
      <c r="A10" s="5" t="s">
        <v>688</v>
      </c>
      <c r="B10" s="2" t="s">
        <v>251</v>
      </c>
      <c r="I10" s="21"/>
      <c r="J10" s="22"/>
      <c r="AC10" s="25"/>
      <c r="AD10" s="23"/>
      <c r="AE10" s="20"/>
    </row>
    <row r="11" spans="1:31" ht="12.75">
      <c r="A11" s="5" t="s">
        <v>369</v>
      </c>
      <c r="B11" s="2" t="s">
        <v>245</v>
      </c>
      <c r="I11" s="19"/>
      <c r="J11" s="22"/>
      <c r="AC11" s="25"/>
      <c r="AD11" s="23"/>
      <c r="AE11" s="20"/>
    </row>
    <row r="12" spans="1:31" ht="12.75">
      <c r="A12" s="5" t="s">
        <v>657</v>
      </c>
      <c r="B12" s="2" t="s">
        <v>253</v>
      </c>
      <c r="I12" s="21"/>
      <c r="J12" s="22"/>
      <c r="AC12" s="25"/>
      <c r="AD12" s="23"/>
      <c r="AE12" s="20"/>
    </row>
    <row r="13" spans="1:31" ht="12.75">
      <c r="A13" s="5" t="s">
        <v>376</v>
      </c>
      <c r="B13" s="2" t="s">
        <v>243</v>
      </c>
      <c r="I13" s="21"/>
      <c r="J13" s="22"/>
      <c r="AC13" s="25"/>
      <c r="AD13" s="23"/>
      <c r="AE13" s="20"/>
    </row>
    <row r="14" spans="1:31" ht="12.75">
      <c r="A14" s="5" t="s">
        <v>659</v>
      </c>
      <c r="B14" s="2" t="s">
        <v>243</v>
      </c>
      <c r="I14" s="19"/>
      <c r="J14" s="22"/>
      <c r="AC14" s="25"/>
      <c r="AD14" s="23"/>
      <c r="AE14" s="20"/>
    </row>
    <row r="15" spans="1:31" ht="12.75">
      <c r="A15" s="5" t="s">
        <v>660</v>
      </c>
      <c r="B15" s="2" t="s">
        <v>243</v>
      </c>
      <c r="J15" s="22"/>
      <c r="AC15" s="25"/>
      <c r="AD15" s="23"/>
      <c r="AE15" s="20"/>
    </row>
    <row r="16" spans="1:31" ht="12.75">
      <c r="A16" s="5" t="s">
        <v>588</v>
      </c>
      <c r="B16" s="2" t="s">
        <v>251</v>
      </c>
      <c r="I16" s="21"/>
      <c r="J16" s="22"/>
      <c r="AC16" s="25"/>
      <c r="AD16" s="23"/>
      <c r="AE16" s="20"/>
    </row>
    <row r="17" spans="1:31" ht="12.75">
      <c r="A17" s="5" t="s">
        <v>689</v>
      </c>
      <c r="B17" s="2" t="s">
        <v>243</v>
      </c>
      <c r="I17" s="31"/>
      <c r="J17" s="22"/>
      <c r="AC17" s="25"/>
      <c r="AD17" s="23"/>
      <c r="AE17" s="20"/>
    </row>
    <row r="18" spans="1:31" ht="12.75">
      <c r="A18" s="5" t="s">
        <v>690</v>
      </c>
      <c r="B18" s="5" t="s">
        <v>243</v>
      </c>
      <c r="H18" s="22"/>
      <c r="I18" s="21"/>
      <c r="J18" s="22"/>
      <c r="AC18" s="25"/>
      <c r="AD18" s="23"/>
      <c r="AE18" s="20"/>
    </row>
    <row r="19" spans="1:31" ht="12.75">
      <c r="A19" s="5" t="s">
        <v>302</v>
      </c>
      <c r="B19" s="2" t="s">
        <v>243</v>
      </c>
      <c r="I19" s="21"/>
      <c r="J19" s="22"/>
      <c r="AC19" s="25"/>
      <c r="AD19" s="23"/>
      <c r="AE19" s="20"/>
    </row>
    <row r="20" spans="9:31" ht="12.75">
      <c r="I20" s="21"/>
      <c r="J20" s="22"/>
      <c r="AC20" s="25"/>
      <c r="AD20" s="23"/>
      <c r="AE20" s="20"/>
    </row>
    <row r="21" spans="10:31" ht="12.75">
      <c r="J21" s="22"/>
      <c r="AC21" s="25"/>
      <c r="AD21" s="23"/>
      <c r="AE21" s="20"/>
    </row>
    <row r="22" spans="10:31" ht="12.75">
      <c r="J22" s="22"/>
      <c r="AC22" s="25"/>
      <c r="AD22" s="23"/>
      <c r="AE22" s="26"/>
    </row>
    <row r="23" spans="9:31" ht="12.75">
      <c r="I23" s="21"/>
      <c r="J23" s="22"/>
      <c r="AC23" s="25"/>
      <c r="AD23" s="23"/>
      <c r="AE23" s="20"/>
    </row>
    <row r="24" spans="9:31" ht="12.75">
      <c r="I24" s="21"/>
      <c r="J24" s="22"/>
      <c r="AC24" s="25"/>
      <c r="AD24" s="23"/>
      <c r="AE24" s="20"/>
    </row>
    <row r="25" spans="9:31" ht="12.75">
      <c r="I25" s="21"/>
      <c r="J25" s="22"/>
      <c r="AC25" s="25"/>
      <c r="AD25" s="23"/>
      <c r="AE25" s="20"/>
    </row>
    <row r="26" spans="10:31" ht="12.75">
      <c r="J26" s="22"/>
      <c r="AC26" s="25"/>
      <c r="AD26" s="23"/>
      <c r="AE26" s="26"/>
    </row>
    <row r="27" spans="9:31" ht="12.75">
      <c r="I27" s="21"/>
      <c r="J27" s="22"/>
      <c r="AC27" s="25"/>
      <c r="AD27" s="23"/>
      <c r="AE27" s="20"/>
    </row>
    <row r="28" spans="9:31" ht="12.75">
      <c r="I28" s="21"/>
      <c r="J28" s="22"/>
      <c r="AC28" s="25"/>
      <c r="AD28" s="23"/>
      <c r="AE28" s="20"/>
    </row>
    <row r="29" spans="9:31" ht="12.75">
      <c r="I29" s="21"/>
      <c r="J29" s="22"/>
      <c r="AC29" s="25"/>
      <c r="AD29" s="23"/>
      <c r="AE29" s="20"/>
    </row>
    <row r="30" spans="9:31" ht="12.75">
      <c r="I30" s="21"/>
      <c r="J30" s="22"/>
      <c r="AC30" s="25"/>
      <c r="AD30" s="23"/>
      <c r="AE30" s="20"/>
    </row>
    <row r="31" spans="9:31" ht="12.75">
      <c r="I31" s="28"/>
      <c r="J31" s="22"/>
      <c r="AC31" s="25"/>
      <c r="AD31" s="23"/>
      <c r="AE31" s="20"/>
    </row>
    <row r="32" spans="9:31" ht="12.75">
      <c r="I32" s="28"/>
      <c r="J32" s="22"/>
      <c r="AC32" s="25"/>
      <c r="AD32" s="23"/>
      <c r="AE32" s="20"/>
    </row>
    <row r="33" spans="9:31" ht="12.75">
      <c r="I33" s="21"/>
      <c r="J33" s="22"/>
      <c r="AC33" s="25"/>
      <c r="AD33" s="23"/>
      <c r="AE33" s="20"/>
    </row>
    <row r="34" spans="9:31" ht="12.75">
      <c r="I34" s="19"/>
      <c r="J34" s="22"/>
      <c r="AC34" s="25"/>
      <c r="AD34" s="23"/>
      <c r="AE34" s="20"/>
    </row>
    <row r="35" spans="9:31" ht="12.75">
      <c r="I35" s="21"/>
      <c r="J35" s="22"/>
      <c r="AC35" s="25"/>
      <c r="AD35" s="23"/>
      <c r="AE35" s="20"/>
    </row>
    <row r="36" spans="9:31" ht="12.75">
      <c r="I36" s="21"/>
      <c r="J36" s="22"/>
      <c r="AC36" s="25"/>
      <c r="AD36" s="23"/>
      <c r="AE36" s="20"/>
    </row>
    <row r="37" spans="9:31" ht="12.75">
      <c r="I37" s="21"/>
      <c r="J37" s="22"/>
      <c r="AC37" s="25"/>
      <c r="AD37" s="23"/>
      <c r="AE37" s="20"/>
    </row>
    <row r="38" spans="9:31" ht="12.75">
      <c r="I38" s="19"/>
      <c r="J38" s="22"/>
      <c r="AC38" s="25"/>
      <c r="AD38" s="23"/>
      <c r="AE38" s="20"/>
    </row>
    <row r="39" spans="9:31" ht="12.75">
      <c r="I39" s="21"/>
      <c r="J39" s="22"/>
      <c r="AC39" s="25"/>
      <c r="AD39" s="23"/>
      <c r="AE39" s="20"/>
    </row>
    <row r="40" spans="9:31" ht="12.75">
      <c r="I40" s="21"/>
      <c r="J40" s="22"/>
      <c r="AC40" s="25"/>
      <c r="AD40" s="23"/>
      <c r="AE40" s="20"/>
    </row>
    <row r="41" spans="9:31" ht="12.75">
      <c r="I41" s="21"/>
      <c r="J41" s="22"/>
      <c r="AC41" s="25"/>
      <c r="AD41" s="23"/>
      <c r="AE41" s="20"/>
    </row>
    <row r="42" spans="9:31" ht="12.75">
      <c r="I42" s="21"/>
      <c r="J42" s="22"/>
      <c r="AC42" s="25"/>
      <c r="AD42" s="23"/>
      <c r="AE42" s="20"/>
    </row>
    <row r="43" spans="9:31" ht="12.75">
      <c r="I43" s="21"/>
      <c r="J43" s="22"/>
      <c r="AC43" s="25"/>
      <c r="AD43" s="23"/>
      <c r="AE43" s="20"/>
    </row>
    <row r="44" spans="10:31" ht="12.75">
      <c r="J44" s="22"/>
      <c r="AC44" s="25"/>
      <c r="AD44" s="23"/>
      <c r="AE44" s="20"/>
    </row>
    <row r="45" spans="9:31" ht="12.75">
      <c r="I45" s="28"/>
      <c r="J45" s="22"/>
      <c r="AC45" s="25"/>
      <c r="AD45" s="23"/>
      <c r="AE45" s="20"/>
    </row>
    <row r="46" spans="9:31" ht="12.75">
      <c r="I46" s="21"/>
      <c r="J46" s="22"/>
      <c r="AC46" s="25"/>
      <c r="AD46" s="23"/>
      <c r="AE46" s="20"/>
    </row>
    <row r="47" spans="9:31" ht="12.75">
      <c r="I47" s="21"/>
      <c r="J47" s="22"/>
      <c r="AC47" s="25"/>
      <c r="AD47" s="23"/>
      <c r="AE47" s="20"/>
    </row>
    <row r="48" spans="9:31" ht="12.75">
      <c r="I48" s="21"/>
      <c r="J48" s="22"/>
      <c r="AC48" s="25"/>
      <c r="AD48" s="23"/>
      <c r="AE48" s="20"/>
    </row>
    <row r="49" spans="9:31" ht="12.75">
      <c r="I49" s="19"/>
      <c r="J49" s="22"/>
      <c r="AC49" s="25"/>
      <c r="AD49" s="23"/>
      <c r="AE49" s="20"/>
    </row>
    <row r="50" spans="9:31" ht="12.75">
      <c r="I50" s="21"/>
      <c r="J50" s="22"/>
      <c r="AC50" s="25"/>
      <c r="AD50" s="23"/>
      <c r="AE50" s="20"/>
    </row>
    <row r="51" spans="9:31" ht="12.75">
      <c r="I51" s="28"/>
      <c r="J51" s="22"/>
      <c r="AC51" s="25"/>
      <c r="AD51" s="23"/>
      <c r="AE51" s="20"/>
    </row>
    <row r="52" spans="9:31" ht="12.75">
      <c r="I52" s="21"/>
      <c r="J52" s="22"/>
      <c r="AC52" s="25"/>
      <c r="AD52" s="23"/>
      <c r="AE52" s="20"/>
    </row>
    <row r="53" spans="9:31" ht="12.75">
      <c r="I53" s="19"/>
      <c r="J53" s="22"/>
      <c r="AC53" s="25"/>
      <c r="AD53" s="23"/>
      <c r="AE53" s="20"/>
    </row>
    <row r="54" spans="9:31" ht="12.75">
      <c r="I54" s="21"/>
      <c r="J54" s="22"/>
      <c r="AC54" s="25"/>
      <c r="AD54" s="23"/>
      <c r="AE54" s="20"/>
    </row>
    <row r="55" spans="9:31" ht="12.75">
      <c r="I55" s="29"/>
      <c r="J55" s="22"/>
      <c r="AC55" s="25"/>
      <c r="AD55" s="23"/>
      <c r="AE55" s="20"/>
    </row>
    <row r="56" spans="7:31" ht="12.75">
      <c r="G56" s="19"/>
      <c r="I56" s="29"/>
      <c r="J56" s="22"/>
      <c r="AC56" s="25"/>
      <c r="AD56" s="23"/>
      <c r="AE56" s="20"/>
    </row>
    <row r="57" spans="9:31" ht="12.75">
      <c r="I57" s="21"/>
      <c r="J57" s="22"/>
      <c r="AC57" s="25"/>
      <c r="AD57" s="23"/>
      <c r="AE57" s="26"/>
    </row>
    <row r="58" spans="9:31" ht="12.75">
      <c r="I58" s="21"/>
      <c r="J58" s="22"/>
      <c r="AC58" s="25"/>
      <c r="AD58" s="23"/>
      <c r="AE58" s="20"/>
    </row>
    <row r="59" spans="7:31" ht="12.75">
      <c r="G59" s="19"/>
      <c r="I59" s="21"/>
      <c r="J59" s="22"/>
      <c r="AC59" s="25"/>
      <c r="AD59" s="23"/>
      <c r="AE59" s="20"/>
    </row>
    <row r="60" spans="9:31" ht="12.75">
      <c r="I60" s="21"/>
      <c r="J60" s="22"/>
      <c r="AC60" s="25"/>
      <c r="AD60" s="23"/>
      <c r="AE60" s="20"/>
    </row>
    <row r="61" spans="10:31" ht="12.75">
      <c r="J61" s="22"/>
      <c r="AC61" s="25"/>
      <c r="AD61" s="23"/>
      <c r="AE61" s="20"/>
    </row>
    <row r="62" spans="9:31" ht="12.75">
      <c r="I62" s="21"/>
      <c r="J62" s="22"/>
      <c r="AC62" s="25"/>
      <c r="AD62" s="23"/>
      <c r="AE62" s="20"/>
    </row>
    <row r="63" spans="2:31" ht="12.75">
      <c r="B63" s="30"/>
      <c r="I63" s="21"/>
      <c r="J63" s="22"/>
      <c r="AC63" s="25"/>
      <c r="AD63" s="23"/>
      <c r="AE63" s="20"/>
    </row>
    <row r="64" spans="9:31" ht="12.75">
      <c r="I64" s="21"/>
      <c r="J64" s="22"/>
      <c r="AC64" s="25"/>
      <c r="AD64" s="23"/>
      <c r="AE64" s="20"/>
    </row>
    <row r="65" spans="9:31" ht="12.75">
      <c r="I65" s="28"/>
      <c r="J65" s="22"/>
      <c r="AC65" s="25"/>
      <c r="AD65" s="23"/>
      <c r="AE65" s="20"/>
    </row>
    <row r="66" spans="9:31" ht="12.75">
      <c r="I66" s="21"/>
      <c r="J66" s="22"/>
      <c r="AC66" s="25"/>
      <c r="AD66" s="23"/>
      <c r="AE66" s="20"/>
    </row>
    <row r="67" spans="9:31" ht="12.75">
      <c r="I67" s="21"/>
      <c r="J67" s="22"/>
      <c r="AC67" s="25"/>
      <c r="AD67" s="23"/>
      <c r="AE67" s="20"/>
    </row>
    <row r="68" spans="9:31" ht="12.75">
      <c r="I68" s="21"/>
      <c r="J68" s="22"/>
      <c r="AC68" s="25"/>
      <c r="AD68" s="23"/>
      <c r="AE68" s="20"/>
    </row>
    <row r="69" spans="9:31" ht="12.75">
      <c r="I69" s="21"/>
      <c r="J69" s="22"/>
      <c r="AC69" s="25"/>
      <c r="AD69" s="23"/>
      <c r="AE69" s="20"/>
    </row>
    <row r="70" spans="9:31" ht="12.75">
      <c r="I70" s="21"/>
      <c r="J70" s="22"/>
      <c r="AC70" s="25"/>
      <c r="AD70" s="23"/>
      <c r="AE70" s="20"/>
    </row>
    <row r="71" ht="12.75">
      <c r="I71" s="21"/>
    </row>
    <row r="72" spans="9:31" ht="12.75">
      <c r="I72" s="21"/>
      <c r="J72" s="22"/>
      <c r="AC72" s="25"/>
      <c r="AD72" s="23"/>
      <c r="AE72" s="20"/>
    </row>
    <row r="73" spans="9:31" ht="12.75">
      <c r="I73" s="21"/>
      <c r="J73" s="22"/>
      <c r="AC73" s="25"/>
      <c r="AD73" s="23"/>
      <c r="AE73" s="20"/>
    </row>
    <row r="74" spans="9:31" ht="12.75">
      <c r="I74" s="21"/>
      <c r="J74" s="22"/>
      <c r="AC74" s="25"/>
      <c r="AD74" s="23"/>
      <c r="AE74" s="20"/>
    </row>
    <row r="75" spans="9:31" ht="12.75">
      <c r="I75" s="21"/>
      <c r="J75" s="22"/>
      <c r="AC75" s="25"/>
      <c r="AD75" s="23"/>
      <c r="AE75" s="20"/>
    </row>
    <row r="76" spans="9:31" ht="12.75">
      <c r="I76" s="29"/>
      <c r="J76" s="22"/>
      <c r="AC76" s="25"/>
      <c r="AD76" s="23"/>
      <c r="AE76" s="20"/>
    </row>
    <row r="77" spans="9:31" ht="12.75">
      <c r="I77" s="21"/>
      <c r="J77" s="22"/>
      <c r="AC77" s="25"/>
      <c r="AD77" s="23"/>
      <c r="AE77" s="20"/>
    </row>
    <row r="78" spans="9:31" ht="12.75">
      <c r="I78" s="21"/>
      <c r="J78" s="22"/>
      <c r="AC78" s="25"/>
      <c r="AD78" s="23"/>
      <c r="AE78" s="20"/>
    </row>
    <row r="79" spans="9:31" ht="12.75">
      <c r="I79" s="21"/>
      <c r="J79" s="22"/>
      <c r="AC79" s="25"/>
      <c r="AD79" s="23"/>
      <c r="AE79" s="20"/>
    </row>
    <row r="80" spans="9:31" ht="12.75">
      <c r="I80" s="21"/>
      <c r="J80" s="22"/>
      <c r="AC80" s="25"/>
      <c r="AD80" s="23"/>
      <c r="AE80" s="20"/>
    </row>
    <row r="82" spans="9:31" ht="12.75">
      <c r="I82" s="21"/>
      <c r="J82" s="22"/>
      <c r="AC82" s="25"/>
      <c r="AD82" s="23"/>
      <c r="AE82" s="20"/>
    </row>
    <row r="83" spans="9:31" ht="12.75">
      <c r="I83" s="19"/>
      <c r="J83" s="22"/>
      <c r="AC83" s="25"/>
      <c r="AD83" s="23"/>
      <c r="AE83" s="20"/>
    </row>
    <row r="84" spans="9:31" ht="12.75">
      <c r="I84" s="21"/>
      <c r="J84" s="22"/>
      <c r="AC84" s="25"/>
      <c r="AD84" s="23"/>
      <c r="AE84" s="20"/>
    </row>
    <row r="85" spans="9:31" ht="12.75">
      <c r="I85" s="21"/>
      <c r="J85" s="22"/>
      <c r="AC85" s="25"/>
      <c r="AD85" s="23"/>
      <c r="AE85" s="20"/>
    </row>
    <row r="86" spans="9:31" ht="12.75">
      <c r="I86" s="21"/>
      <c r="J86" s="22"/>
      <c r="AC86" s="25"/>
      <c r="AD86" s="23"/>
      <c r="AE86" s="20"/>
    </row>
    <row r="87" spans="9:31" ht="12.75">
      <c r="I87" s="21"/>
      <c r="J87" s="22"/>
      <c r="AC87" s="25"/>
      <c r="AD87" s="23"/>
      <c r="AE87" s="20"/>
    </row>
    <row r="88" spans="10:31" ht="12.75">
      <c r="J88" s="22"/>
      <c r="AC88" s="25"/>
      <c r="AD88" s="23"/>
      <c r="AE88" s="26"/>
    </row>
    <row r="89" spans="9:31" ht="12.75">
      <c r="I89" s="28"/>
      <c r="J89" s="22"/>
      <c r="AC89" s="25"/>
      <c r="AD89" s="23"/>
      <c r="AE89" s="20"/>
    </row>
    <row r="90" spans="9:31" ht="12.75">
      <c r="I90" s="21"/>
      <c r="J90" s="22"/>
      <c r="AC90" s="25"/>
      <c r="AD90" s="23"/>
      <c r="AE90" s="20"/>
    </row>
    <row r="91" spans="9:31" ht="12.75">
      <c r="I91" s="29"/>
      <c r="J91" s="22"/>
      <c r="AC91" s="25"/>
      <c r="AD91" s="23"/>
      <c r="AE91" s="20"/>
    </row>
    <row r="92" spans="9:31" ht="12.75">
      <c r="I92" s="21"/>
      <c r="J92" s="22"/>
      <c r="AC92" s="25"/>
      <c r="AD92" s="23"/>
      <c r="AE92" s="20"/>
    </row>
    <row r="93" spans="9:31" ht="12.75">
      <c r="I93" s="21"/>
      <c r="J93" s="22"/>
      <c r="AC93" s="25"/>
      <c r="AD93" s="23"/>
      <c r="AE93" s="20"/>
    </row>
    <row r="94" spans="9:31" ht="12.75">
      <c r="I94" s="21"/>
      <c r="J94" s="22"/>
      <c r="AC94" s="25"/>
      <c r="AD94" s="23"/>
      <c r="AE94" s="20"/>
    </row>
    <row r="95" spans="9:31" ht="12.75">
      <c r="I95" s="21"/>
      <c r="J95" s="22"/>
      <c r="AC95" s="25"/>
      <c r="AD95" s="23"/>
      <c r="AE95" s="20"/>
    </row>
    <row r="96" spans="9:31" ht="12.75">
      <c r="I96" s="21"/>
      <c r="J96" s="22"/>
      <c r="AC96" s="25"/>
      <c r="AD96" s="23"/>
      <c r="AE96" s="20"/>
    </row>
    <row r="97" spans="9:31" ht="12.75">
      <c r="I97" s="21"/>
      <c r="J97" s="22"/>
      <c r="AC97" s="25"/>
      <c r="AD97" s="23"/>
      <c r="AE97" s="20"/>
    </row>
    <row r="98" spans="9:31" ht="12.75">
      <c r="I98" s="21"/>
      <c r="J98" s="22"/>
      <c r="AC98" s="25"/>
      <c r="AD98" s="23"/>
      <c r="AE98" s="20"/>
    </row>
    <row r="99" spans="9:31" ht="12.75">
      <c r="I99" s="21"/>
      <c r="J99" s="22"/>
      <c r="AC99" s="25"/>
      <c r="AD99" s="23"/>
      <c r="AE99" s="20"/>
    </row>
    <row r="100" spans="9:31" ht="12.75">
      <c r="I100" s="21"/>
      <c r="J100" s="22"/>
      <c r="AC100" s="25"/>
      <c r="AD100" s="23"/>
      <c r="AE100" s="20"/>
    </row>
    <row r="101" spans="9:31" ht="12.75">
      <c r="I101" s="21"/>
      <c r="J101" s="22"/>
      <c r="AC101" s="25"/>
      <c r="AD101" s="23"/>
      <c r="AE101" s="20"/>
    </row>
    <row r="102" spans="9:31" ht="12.75">
      <c r="I102" s="21"/>
      <c r="J102" s="22"/>
      <c r="AC102" s="25"/>
      <c r="AD102" s="23"/>
      <c r="AE102" s="20"/>
    </row>
    <row r="103" spans="9:31" ht="12.75">
      <c r="I103" s="21"/>
      <c r="J103" s="22"/>
      <c r="AC103" s="25"/>
      <c r="AD103" s="23"/>
      <c r="AE103" s="20"/>
    </row>
    <row r="104" spans="6:31" ht="12.75">
      <c r="F104" s="20"/>
      <c r="G104" s="19"/>
      <c r="I104" s="21"/>
      <c r="J104" s="22"/>
      <c r="AC104" s="25"/>
      <c r="AD104" s="23"/>
      <c r="AE104" s="20"/>
    </row>
    <row r="105" spans="7:31" ht="12.75">
      <c r="G105" s="19"/>
      <c r="I105" s="21"/>
      <c r="J105" s="22"/>
      <c r="AC105" s="25"/>
      <c r="AD105" s="23"/>
      <c r="AE105" s="20"/>
    </row>
  </sheetData>
  <printOptions/>
  <pageMargins left="0.54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1" sqref="A1:B1"/>
    </sheetView>
  </sheetViews>
  <sheetFormatPr defaultColWidth="9.00390625" defaultRowHeight="12.75"/>
  <cols>
    <col min="1" max="1" width="29.125" style="1" bestFit="1" customWidth="1"/>
    <col min="2" max="2" width="19.125" style="19" customWidth="1"/>
    <col min="3" max="3" width="33.25390625" style="25" customWidth="1"/>
    <col min="4" max="4" width="10.875" style="19" bestFit="1" customWidth="1"/>
    <col min="5" max="5" width="6.25390625" style="19" bestFit="1" customWidth="1"/>
    <col min="7" max="7" width="10.25390625" style="19" bestFit="1" customWidth="1"/>
    <col min="8" max="8" width="23.125" style="19" bestFit="1" customWidth="1"/>
    <col min="9" max="10" width="9.125" style="19" customWidth="1"/>
    <col min="13" max="16384" width="9.125" style="19" customWidth="1"/>
  </cols>
  <sheetData>
    <row r="1" spans="1:10" s="1" customFormat="1" ht="12.75">
      <c r="A1" s="1" t="s">
        <v>692</v>
      </c>
      <c r="B1" s="4" t="s">
        <v>693</v>
      </c>
      <c r="C1" s="10"/>
      <c r="D1" s="6"/>
      <c r="E1" s="6"/>
      <c r="G1" s="6"/>
      <c r="H1" s="6"/>
      <c r="I1" s="6"/>
      <c r="J1" s="6"/>
    </row>
    <row r="2" spans="1:10" ht="12.75">
      <c r="A2" s="22" t="s">
        <v>444</v>
      </c>
      <c r="B2" s="19" t="s">
        <v>238</v>
      </c>
      <c r="C2" s="29"/>
      <c r="D2" s="20"/>
      <c r="E2" s="20"/>
      <c r="G2" s="20"/>
      <c r="H2" s="20"/>
      <c r="I2" s="20"/>
      <c r="J2" s="20"/>
    </row>
    <row r="3" spans="1:10" ht="12.75">
      <c r="A3" s="5" t="s">
        <v>455</v>
      </c>
      <c r="B3" s="2" t="s">
        <v>243</v>
      </c>
      <c r="C3" s="28"/>
      <c r="D3" s="20"/>
      <c r="E3" s="20"/>
      <c r="G3" s="7"/>
      <c r="H3" s="7"/>
      <c r="I3" s="7"/>
      <c r="J3" s="7"/>
    </row>
    <row r="4" spans="1:10" ht="12.75">
      <c r="A4" s="5" t="s">
        <v>297</v>
      </c>
      <c r="B4" s="2" t="s">
        <v>245</v>
      </c>
      <c r="C4" s="21"/>
      <c r="D4" s="20"/>
      <c r="E4" s="20"/>
      <c r="G4" s="7"/>
      <c r="H4" s="7"/>
      <c r="I4" s="7"/>
      <c r="J4" s="7"/>
    </row>
    <row r="5" spans="1:10" ht="12.75">
      <c r="A5" s="5" t="s">
        <v>306</v>
      </c>
      <c r="B5" s="2" t="s">
        <v>247</v>
      </c>
      <c r="C5" s="35"/>
      <c r="D5" s="20"/>
      <c r="E5" s="20"/>
      <c r="G5" s="7"/>
      <c r="H5" s="7"/>
      <c r="I5" s="7"/>
      <c r="J5" s="7"/>
    </row>
    <row r="6" spans="1:10" ht="12.75">
      <c r="A6" s="5" t="s">
        <v>470</v>
      </c>
      <c r="B6" s="2" t="s">
        <v>238</v>
      </c>
      <c r="C6" s="21"/>
      <c r="D6" s="20"/>
      <c r="E6" s="20"/>
      <c r="G6" s="7"/>
      <c r="H6" s="7"/>
      <c r="I6" s="7"/>
      <c r="J6" s="7"/>
    </row>
    <row r="7" spans="1:10" ht="12.75">
      <c r="A7" s="5" t="s">
        <v>319</v>
      </c>
      <c r="B7" s="2" t="s">
        <v>237</v>
      </c>
      <c r="C7" s="21"/>
      <c r="D7" s="20"/>
      <c r="E7" s="20"/>
      <c r="G7" s="7"/>
      <c r="H7" s="7"/>
      <c r="I7" s="7"/>
      <c r="J7" s="7"/>
    </row>
    <row r="8" spans="1:10" ht="12.75">
      <c r="A8" s="5" t="s">
        <v>476</v>
      </c>
      <c r="B8" s="2" t="s">
        <v>241</v>
      </c>
      <c r="C8" s="21"/>
      <c r="D8" s="20"/>
      <c r="E8" s="20"/>
      <c r="G8" s="7"/>
      <c r="H8" s="7"/>
      <c r="I8" s="7"/>
      <c r="J8" s="7"/>
    </row>
    <row r="9" spans="1:10" ht="12.75">
      <c r="A9" s="5" t="s">
        <v>501</v>
      </c>
      <c r="B9" s="2" t="s">
        <v>245</v>
      </c>
      <c r="C9" s="21"/>
      <c r="D9" s="20"/>
      <c r="E9" s="20"/>
      <c r="G9" s="7"/>
      <c r="H9" s="7"/>
      <c r="I9" s="7"/>
      <c r="J9" s="7"/>
    </row>
    <row r="10" spans="1:10" ht="12.75">
      <c r="A10" s="5" t="s">
        <v>509</v>
      </c>
      <c r="B10" s="2" t="s">
        <v>241</v>
      </c>
      <c r="C10" s="35"/>
      <c r="D10" s="20"/>
      <c r="E10" s="20"/>
      <c r="G10" s="7"/>
      <c r="H10" s="7"/>
      <c r="I10" s="7"/>
      <c r="J10" s="7"/>
    </row>
    <row r="11" spans="1:10" ht="12.75">
      <c r="A11" s="5" t="s">
        <v>512</v>
      </c>
      <c r="B11" s="2" t="s">
        <v>241</v>
      </c>
      <c r="C11" s="21"/>
      <c r="D11" s="20"/>
      <c r="E11" s="20"/>
      <c r="G11" s="7"/>
      <c r="H11" s="7"/>
      <c r="I11" s="7"/>
      <c r="J11" s="7"/>
    </row>
    <row r="12" spans="1:10" ht="12.75">
      <c r="A12" s="5" t="s">
        <v>517</v>
      </c>
      <c r="B12" s="2" t="s">
        <v>251</v>
      </c>
      <c r="D12" s="20"/>
      <c r="E12" s="20"/>
      <c r="G12" s="7"/>
      <c r="H12" s="7"/>
      <c r="I12" s="7"/>
      <c r="J12" s="7"/>
    </row>
    <row r="13" spans="1:10" ht="12.75">
      <c r="A13" s="5" t="s">
        <v>525</v>
      </c>
      <c r="B13" s="2" t="s">
        <v>251</v>
      </c>
      <c r="C13" s="21"/>
      <c r="D13" s="20"/>
      <c r="E13" s="20"/>
      <c r="G13" s="7"/>
      <c r="H13" s="7"/>
      <c r="I13" s="7"/>
      <c r="J13" s="7"/>
    </row>
    <row r="14" spans="1:10" ht="12.75">
      <c r="A14" s="5" t="s">
        <v>369</v>
      </c>
      <c r="B14" s="2" t="s">
        <v>245</v>
      </c>
      <c r="C14" s="35"/>
      <c r="D14" s="20"/>
      <c r="E14" s="20"/>
      <c r="G14" s="7"/>
      <c r="H14" s="7"/>
      <c r="I14" s="7"/>
      <c r="J14" s="7"/>
    </row>
    <row r="15" spans="1:10" ht="12.75">
      <c r="A15" s="5" t="s">
        <v>374</v>
      </c>
      <c r="B15" s="2" t="s">
        <v>253</v>
      </c>
      <c r="C15" s="21"/>
      <c r="D15" s="20"/>
      <c r="E15" s="20"/>
      <c r="G15" s="7"/>
      <c r="H15" s="7"/>
      <c r="I15" s="7"/>
      <c r="J15" s="7"/>
    </row>
    <row r="16" spans="1:10" ht="12.75">
      <c r="A16" s="5" t="s">
        <v>376</v>
      </c>
      <c r="B16" s="2" t="s">
        <v>243</v>
      </c>
      <c r="C16" s="21"/>
      <c r="D16" s="20"/>
      <c r="E16" s="20"/>
      <c r="G16" s="7"/>
      <c r="H16" s="7"/>
      <c r="I16" s="7"/>
      <c r="J16" s="7"/>
    </row>
    <row r="17" spans="1:10" ht="12.75">
      <c r="A17" s="5" t="s">
        <v>534</v>
      </c>
      <c r="B17" s="2" t="s">
        <v>247</v>
      </c>
      <c r="C17" s="28"/>
      <c r="D17" s="20"/>
      <c r="E17" s="20"/>
      <c r="G17" s="7"/>
      <c r="H17" s="7"/>
      <c r="I17" s="7"/>
      <c r="J17" s="7"/>
    </row>
    <row r="18" spans="1:10" ht="12.75">
      <c r="A18" s="5" t="s">
        <v>549</v>
      </c>
      <c r="B18" s="2" t="s">
        <v>243</v>
      </c>
      <c r="C18" s="19"/>
      <c r="D18" s="20"/>
      <c r="E18" s="20"/>
      <c r="G18" s="7"/>
      <c r="H18" s="7"/>
      <c r="I18" s="7"/>
      <c r="J18" s="7"/>
    </row>
    <row r="19" spans="1:10" ht="12.75">
      <c r="A19" s="5" t="s">
        <v>409</v>
      </c>
      <c r="B19" s="2" t="s">
        <v>243</v>
      </c>
      <c r="D19" s="20"/>
      <c r="E19" s="20"/>
      <c r="G19" s="7"/>
      <c r="H19" s="7"/>
      <c r="I19" s="7"/>
      <c r="J19" s="7"/>
    </row>
    <row r="20" spans="1:10" ht="12.75">
      <c r="A20" s="5" t="s">
        <v>588</v>
      </c>
      <c r="B20" s="2" t="s">
        <v>251</v>
      </c>
      <c r="C20" s="21"/>
      <c r="D20" s="20"/>
      <c r="E20" s="20"/>
      <c r="G20" s="7"/>
      <c r="H20" s="7"/>
      <c r="I20" s="7"/>
      <c r="J20" s="7"/>
    </row>
    <row r="21" spans="1:10" ht="12.75">
      <c r="A21" s="2" t="s">
        <v>592</v>
      </c>
      <c r="B21" s="2" t="s">
        <v>262</v>
      </c>
      <c r="C21" s="21"/>
      <c r="D21" s="20"/>
      <c r="E21" s="20"/>
      <c r="G21" s="7"/>
      <c r="H21" s="7"/>
      <c r="I21" s="7"/>
      <c r="J21" s="7"/>
    </row>
    <row r="22" spans="1:10" ht="12.75">
      <c r="A22" s="5" t="s">
        <v>595</v>
      </c>
      <c r="B22" s="2" t="s">
        <v>243</v>
      </c>
      <c r="C22" s="31"/>
      <c r="D22" s="20"/>
      <c r="E22" s="20"/>
      <c r="G22" s="7"/>
      <c r="H22" s="7"/>
      <c r="I22" s="7"/>
      <c r="J22" s="7"/>
    </row>
    <row r="23" spans="1:10" ht="12.75">
      <c r="A23" s="5" t="s">
        <v>631</v>
      </c>
      <c r="B23" s="5" t="s">
        <v>243</v>
      </c>
      <c r="C23" s="21"/>
      <c r="D23" s="20"/>
      <c r="E23" s="20"/>
      <c r="G23" s="7"/>
      <c r="H23" s="7"/>
      <c r="I23" s="7"/>
      <c r="J23" s="7"/>
    </row>
    <row r="24" spans="1:10" ht="12.75">
      <c r="A24" s="5" t="s">
        <v>302</v>
      </c>
      <c r="B24" s="2" t="s">
        <v>243</v>
      </c>
      <c r="C24" s="21"/>
      <c r="D24" s="20"/>
      <c r="E24" s="20"/>
      <c r="G24" s="7"/>
      <c r="H24" s="7"/>
      <c r="I24" s="7"/>
      <c r="J24" s="7"/>
    </row>
    <row r="25" spans="1:8" ht="12.75">
      <c r="A25" s="19" t="s">
        <v>691</v>
      </c>
      <c r="B25" s="2" t="s">
        <v>243</v>
      </c>
      <c r="C25" s="21"/>
      <c r="G25" s="23"/>
      <c r="H25" s="20"/>
    </row>
    <row r="26" spans="7:8" ht="12.75">
      <c r="G26" s="23"/>
      <c r="H26" s="20"/>
    </row>
    <row r="27" spans="7:8" ht="12.75">
      <c r="G27" s="23"/>
      <c r="H27" s="26"/>
    </row>
    <row r="28" spans="3:8" ht="12.75">
      <c r="C28" s="21"/>
      <c r="G28" s="23"/>
      <c r="H28" s="20"/>
    </row>
    <row r="29" spans="3:8" ht="12.75">
      <c r="C29" s="21"/>
      <c r="G29" s="23"/>
      <c r="H29" s="20"/>
    </row>
    <row r="30" spans="3:8" ht="12.75">
      <c r="C30" s="21"/>
      <c r="G30" s="23"/>
      <c r="H30" s="20"/>
    </row>
    <row r="31" spans="7:8" ht="12.75">
      <c r="G31" s="23"/>
      <c r="H31" s="26"/>
    </row>
    <row r="32" spans="3:8" ht="12.75">
      <c r="C32" s="21"/>
      <c r="G32" s="23"/>
      <c r="H32" s="20"/>
    </row>
    <row r="33" spans="3:8" ht="12.75">
      <c r="C33" s="21"/>
      <c r="G33" s="23"/>
      <c r="H33" s="20"/>
    </row>
    <row r="34" spans="3:8" ht="12.75">
      <c r="C34" s="21"/>
      <c r="G34" s="23"/>
      <c r="H34" s="20"/>
    </row>
    <row r="35" spans="3:8" ht="12.75">
      <c r="C35" s="21"/>
      <c r="G35" s="23"/>
      <c r="H35" s="20"/>
    </row>
    <row r="36" spans="3:8" ht="12.75">
      <c r="C36" s="28"/>
      <c r="G36" s="23"/>
      <c r="H36" s="20"/>
    </row>
    <row r="37" spans="3:8" ht="12.75">
      <c r="C37" s="19"/>
      <c r="G37" s="23"/>
      <c r="H37" s="20"/>
    </row>
    <row r="38" spans="3:8" ht="12.75">
      <c r="C38" s="21"/>
      <c r="G38" s="23"/>
      <c r="H38" s="20"/>
    </row>
    <row r="39" spans="3:8" ht="12.75">
      <c r="C39" s="21"/>
      <c r="G39" s="23"/>
      <c r="H39" s="20"/>
    </row>
    <row r="40" spans="3:8" ht="12.75">
      <c r="C40" s="21"/>
      <c r="G40" s="23"/>
      <c r="H40" s="20"/>
    </row>
    <row r="41" spans="3:8" ht="12.75">
      <c r="C41" s="19"/>
      <c r="G41" s="23"/>
      <c r="H41" s="20"/>
    </row>
    <row r="42" spans="3:8" ht="12.75">
      <c r="C42" s="21"/>
      <c r="G42" s="23"/>
      <c r="H42" s="20"/>
    </row>
    <row r="43" spans="3:8" ht="12.75">
      <c r="C43" s="21"/>
      <c r="G43" s="23"/>
      <c r="H43" s="20"/>
    </row>
    <row r="44" spans="3:8" ht="12.75">
      <c r="C44" s="21"/>
      <c r="G44" s="23"/>
      <c r="H44" s="20"/>
    </row>
    <row r="45" spans="3:8" ht="12.75">
      <c r="C45" s="21"/>
      <c r="G45" s="23"/>
      <c r="H45" s="20"/>
    </row>
    <row r="46" spans="7:8" ht="12.75">
      <c r="G46" s="23"/>
      <c r="H46" s="20"/>
    </row>
    <row r="47" spans="3:8" ht="12.75">
      <c r="C47" s="21"/>
      <c r="G47" s="23"/>
      <c r="H47" s="20"/>
    </row>
    <row r="48" spans="3:8" ht="12.75">
      <c r="C48" s="28"/>
      <c r="G48" s="23"/>
      <c r="H48" s="20"/>
    </row>
    <row r="49" spans="3:8" ht="12.75">
      <c r="C49" s="21"/>
      <c r="G49" s="23"/>
      <c r="H49" s="20"/>
    </row>
    <row r="50" spans="3:8" ht="12.75">
      <c r="C50" s="21"/>
      <c r="G50" s="23"/>
      <c r="H50" s="20"/>
    </row>
    <row r="51" spans="3:8" ht="12.75">
      <c r="C51" s="21"/>
      <c r="G51" s="23"/>
      <c r="H51" s="20"/>
    </row>
    <row r="52" spans="3:8" ht="12.75">
      <c r="C52" s="21"/>
      <c r="G52" s="23"/>
      <c r="H52" s="20"/>
    </row>
    <row r="53" spans="3:8" ht="12.75">
      <c r="C53" s="28"/>
      <c r="G53" s="23"/>
      <c r="H53" s="20"/>
    </row>
    <row r="54" spans="3:8" ht="12.75">
      <c r="C54" s="21"/>
      <c r="G54" s="23"/>
      <c r="H54" s="20"/>
    </row>
    <row r="55" spans="3:8" ht="12.75">
      <c r="C55" s="19"/>
      <c r="G55" s="23"/>
      <c r="H55" s="20"/>
    </row>
    <row r="56" spans="3:8" ht="12.75">
      <c r="C56" s="21"/>
      <c r="G56" s="23"/>
      <c r="H56" s="20"/>
    </row>
    <row r="57" spans="3:8" ht="12.75">
      <c r="C57" s="29"/>
      <c r="G57" s="23"/>
      <c r="H57" s="20"/>
    </row>
    <row r="58" spans="3:8" ht="12.75">
      <c r="C58" s="29"/>
      <c r="G58" s="23"/>
      <c r="H58" s="20"/>
    </row>
    <row r="59" spans="3:8" ht="12.75">
      <c r="C59" s="21"/>
      <c r="G59" s="23"/>
      <c r="H59" s="26"/>
    </row>
    <row r="60" spans="3:8" ht="12.75">
      <c r="C60" s="21"/>
      <c r="G60" s="23"/>
      <c r="H60" s="20"/>
    </row>
    <row r="61" spans="3:8" ht="12.75">
      <c r="C61" s="21"/>
      <c r="G61" s="23"/>
      <c r="H61" s="20"/>
    </row>
    <row r="62" spans="3:8" ht="12.75">
      <c r="C62" s="21"/>
      <c r="G62" s="23"/>
      <c r="H62" s="20"/>
    </row>
    <row r="63" spans="7:8" ht="12.75">
      <c r="G63" s="23"/>
      <c r="H63" s="20"/>
    </row>
    <row r="64" spans="3:8" ht="12.75">
      <c r="C64" s="21"/>
      <c r="G64" s="23"/>
      <c r="H64" s="20"/>
    </row>
    <row r="65" spans="1:8" ht="12.75">
      <c r="A65" s="30"/>
      <c r="C65" s="21"/>
      <c r="G65" s="23"/>
      <c r="H65" s="20"/>
    </row>
    <row r="66" spans="3:8" ht="12.75">
      <c r="C66" s="21"/>
      <c r="G66" s="23"/>
      <c r="H66" s="20"/>
    </row>
    <row r="67" spans="3:8" ht="12.75">
      <c r="C67" s="21"/>
      <c r="G67" s="23"/>
      <c r="H67" s="20"/>
    </row>
    <row r="68" spans="3:8" ht="12.75">
      <c r="C68" s="21"/>
      <c r="G68" s="23"/>
      <c r="H68" s="20"/>
    </row>
    <row r="69" spans="3:8" ht="12.75">
      <c r="C69" s="21"/>
      <c r="G69" s="23"/>
      <c r="H69" s="20"/>
    </row>
    <row r="70" spans="3:8" ht="12.75">
      <c r="C70" s="21"/>
      <c r="G70" s="23"/>
      <c r="H70" s="20"/>
    </row>
    <row r="71" spans="3:8" ht="12.75">
      <c r="C71" s="21"/>
      <c r="G71" s="23"/>
      <c r="H71" s="20"/>
    </row>
    <row r="72" spans="3:8" ht="12.75">
      <c r="C72" s="21"/>
      <c r="G72" s="23"/>
      <c r="H72" s="20"/>
    </row>
    <row r="73" spans="3:8" ht="12.75">
      <c r="C73" s="21"/>
      <c r="G73" s="23"/>
      <c r="H73" s="20"/>
    </row>
    <row r="74" spans="3:8" ht="12.75">
      <c r="C74" s="21"/>
      <c r="G74" s="23"/>
      <c r="H74" s="20"/>
    </row>
    <row r="75" spans="3:8" ht="12.75">
      <c r="C75" s="21"/>
      <c r="G75" s="23"/>
      <c r="H75" s="20"/>
    </row>
    <row r="76" spans="3:8" ht="12.75">
      <c r="C76" s="29"/>
      <c r="G76" s="23"/>
      <c r="H76" s="20"/>
    </row>
    <row r="77" spans="3:8" ht="12.75">
      <c r="C77" s="21"/>
      <c r="G77" s="23"/>
      <c r="H77" s="20"/>
    </row>
    <row r="78" spans="3:8" ht="12.75">
      <c r="C78" s="21"/>
      <c r="G78" s="23"/>
      <c r="H78" s="20"/>
    </row>
    <row r="79" spans="3:8" ht="12.75">
      <c r="C79" s="21"/>
      <c r="G79" s="23"/>
      <c r="H79" s="20"/>
    </row>
    <row r="80" spans="3:8" ht="12.75">
      <c r="C80" s="21"/>
      <c r="G80" s="23"/>
      <c r="H80" s="20"/>
    </row>
    <row r="82" spans="3:8" ht="12.75">
      <c r="C82" s="21"/>
      <c r="G82" s="23"/>
      <c r="H82" s="20"/>
    </row>
    <row r="83" spans="3:8" ht="12.75">
      <c r="C83" s="19"/>
      <c r="G83" s="23"/>
      <c r="H83" s="20"/>
    </row>
    <row r="84" spans="3:8" ht="12.75">
      <c r="C84" s="21"/>
      <c r="G84" s="23"/>
      <c r="H84" s="20"/>
    </row>
    <row r="85" spans="3:8" ht="12.75">
      <c r="C85" s="21"/>
      <c r="G85" s="23"/>
      <c r="H85" s="20"/>
    </row>
    <row r="86" spans="3:8" ht="12.75">
      <c r="C86" s="21"/>
      <c r="G86" s="23"/>
      <c r="H86" s="20"/>
    </row>
    <row r="87" spans="3:8" ht="12.75">
      <c r="C87" s="21"/>
      <c r="G87" s="23"/>
      <c r="H87" s="20"/>
    </row>
    <row r="88" spans="7:8" ht="12.75">
      <c r="G88" s="23"/>
      <c r="H88" s="26"/>
    </row>
    <row r="89" spans="3:8" ht="12.75">
      <c r="C89" s="28"/>
      <c r="G89" s="23"/>
      <c r="H89" s="20"/>
    </row>
    <row r="90" spans="3:8" ht="12.75">
      <c r="C90" s="21"/>
      <c r="G90" s="23"/>
      <c r="H90" s="20"/>
    </row>
    <row r="91" spans="3:8" ht="12.75">
      <c r="C91" s="29"/>
      <c r="G91" s="23"/>
      <c r="H91" s="20"/>
    </row>
    <row r="92" spans="3:8" ht="12.75">
      <c r="C92" s="21"/>
      <c r="G92" s="23"/>
      <c r="H92" s="20"/>
    </row>
    <row r="93" spans="3:8" ht="12.75">
      <c r="C93" s="21"/>
      <c r="G93" s="23"/>
      <c r="H93" s="20"/>
    </row>
    <row r="94" spans="3:8" ht="12.75">
      <c r="C94" s="21"/>
      <c r="G94" s="23"/>
      <c r="H94" s="20"/>
    </row>
    <row r="95" spans="3:8" ht="12.75">
      <c r="C95" s="21"/>
      <c r="G95" s="23"/>
      <c r="H95" s="20"/>
    </row>
    <row r="96" spans="3:8" ht="12.75">
      <c r="C96" s="21"/>
      <c r="G96" s="23"/>
      <c r="H96" s="20"/>
    </row>
    <row r="97" spans="3:8" ht="12.75">
      <c r="C97" s="21"/>
      <c r="G97" s="23"/>
      <c r="H97" s="20"/>
    </row>
    <row r="98" spans="3:8" ht="12.75">
      <c r="C98" s="21"/>
      <c r="G98" s="23"/>
      <c r="H98" s="20"/>
    </row>
    <row r="99" spans="3:8" ht="12.75">
      <c r="C99" s="21"/>
      <c r="G99" s="23"/>
      <c r="H99" s="20"/>
    </row>
    <row r="100" spans="3:8" ht="12.75">
      <c r="C100" s="21"/>
      <c r="G100" s="23"/>
      <c r="H100" s="20"/>
    </row>
    <row r="101" spans="3:8" ht="12.75">
      <c r="C101" s="21"/>
      <c r="G101" s="23"/>
      <c r="H101" s="20"/>
    </row>
    <row r="102" spans="3:8" ht="12.75">
      <c r="C102" s="21"/>
      <c r="G102" s="23"/>
      <c r="H102" s="20"/>
    </row>
    <row r="103" spans="3:8" ht="12.75">
      <c r="C103" s="21"/>
      <c r="G103" s="23"/>
      <c r="H103" s="20"/>
    </row>
    <row r="104" spans="3:8" ht="12.75">
      <c r="C104" s="21"/>
      <c r="G104" s="23"/>
      <c r="H104" s="20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3"/>
  <sheetViews>
    <sheetView workbookViewId="0" topLeftCell="A1">
      <selection activeCell="A24" sqref="A24"/>
    </sheetView>
  </sheetViews>
  <sheetFormatPr defaultColWidth="9.00390625" defaultRowHeight="12.75"/>
  <cols>
    <col min="1" max="1" width="29.125" style="27" bestFit="1" customWidth="1"/>
    <col min="2" max="2" width="17.75390625" style="27" bestFit="1" customWidth="1"/>
    <col min="3" max="3" width="57.375" style="27" customWidth="1"/>
    <col min="4" max="4" width="17.75390625" style="27" customWidth="1"/>
    <col min="5" max="5" width="20.125" style="20" customWidth="1"/>
    <col min="6" max="6" width="13.625" style="20" customWidth="1"/>
    <col min="7" max="7" width="12.75390625" style="27" customWidth="1"/>
    <col min="8" max="8" width="17.75390625" style="27" bestFit="1" customWidth="1"/>
    <col min="9" max="9" width="32.375" style="27" hidden="1" customWidth="1"/>
    <col min="10" max="10" width="29.125" style="27" hidden="1" customWidth="1"/>
    <col min="11" max="16384" width="9.125" style="27" customWidth="1"/>
  </cols>
  <sheetData>
    <row r="1" spans="1:27" s="1" customFormat="1" ht="12.75">
      <c r="A1" s="1" t="s">
        <v>692</v>
      </c>
      <c r="B1" s="4" t="s">
        <v>693</v>
      </c>
      <c r="G1" s="9"/>
      <c r="H1" s="4"/>
      <c r="I1" s="10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W1" s="19"/>
      <c r="Y1" s="11"/>
      <c r="Z1" s="12"/>
      <c r="AA1" s="6"/>
    </row>
    <row r="2" spans="1:27" s="19" customFormat="1" ht="12.75">
      <c r="A2" s="22" t="s">
        <v>444</v>
      </c>
      <c r="B2" s="19" t="s">
        <v>238</v>
      </c>
      <c r="G2" s="20"/>
      <c r="I2" s="21"/>
      <c r="J2" s="22"/>
      <c r="K2" s="20"/>
      <c r="L2" s="20"/>
      <c r="M2" s="20"/>
      <c r="N2" s="20"/>
      <c r="O2" s="20"/>
      <c r="P2" s="20"/>
      <c r="Q2" s="20"/>
      <c r="R2" s="20"/>
      <c r="S2" s="20"/>
      <c r="T2" s="20"/>
      <c r="U2" s="6"/>
      <c r="Y2" s="25"/>
      <c r="Z2" s="23"/>
      <c r="AA2" s="20"/>
    </row>
    <row r="3" spans="1:27" s="19" customFormat="1" ht="12.75">
      <c r="A3" s="5" t="s">
        <v>306</v>
      </c>
      <c r="B3" s="2" t="s">
        <v>247</v>
      </c>
      <c r="G3" s="20"/>
      <c r="J3" s="22"/>
      <c r="K3" s="20"/>
      <c r="L3" s="20"/>
      <c r="M3" s="20"/>
      <c r="N3" s="20"/>
      <c r="O3" s="20"/>
      <c r="P3" s="20"/>
      <c r="Q3" s="20"/>
      <c r="R3" s="20"/>
      <c r="S3" s="20"/>
      <c r="T3" s="20"/>
      <c r="U3" s="6"/>
      <c r="Y3" s="25"/>
      <c r="Z3" s="23"/>
      <c r="AA3" s="20"/>
    </row>
    <row r="4" spans="1:27" s="19" customFormat="1" ht="12.75">
      <c r="A4" s="5" t="s">
        <v>649</v>
      </c>
      <c r="B4" s="2" t="s">
        <v>238</v>
      </c>
      <c r="G4" s="20"/>
      <c r="I4" s="21"/>
      <c r="J4" s="22"/>
      <c r="K4" s="20"/>
      <c r="L4" s="20"/>
      <c r="M4" s="20"/>
      <c r="N4" s="20"/>
      <c r="O4" s="20"/>
      <c r="P4" s="20"/>
      <c r="Q4" s="20"/>
      <c r="R4" s="20"/>
      <c r="S4" s="20"/>
      <c r="T4" s="20"/>
      <c r="U4" s="6"/>
      <c r="Y4" s="25"/>
      <c r="Z4" s="23"/>
      <c r="AA4" s="20"/>
    </row>
    <row r="5" spans="1:27" s="19" customFormat="1" ht="12.75">
      <c r="A5" s="5" t="s">
        <v>319</v>
      </c>
      <c r="B5" s="2" t="s">
        <v>237</v>
      </c>
      <c r="G5" s="20"/>
      <c r="I5" s="21"/>
      <c r="J5" s="22"/>
      <c r="K5" s="20"/>
      <c r="L5" s="20"/>
      <c r="M5" s="20"/>
      <c r="N5" s="20"/>
      <c r="O5" s="20"/>
      <c r="P5" s="20"/>
      <c r="Q5" s="20"/>
      <c r="R5" s="20"/>
      <c r="S5" s="20"/>
      <c r="T5" s="20"/>
      <c r="U5" s="6"/>
      <c r="Y5" s="25"/>
      <c r="Z5" s="23"/>
      <c r="AA5" s="20"/>
    </row>
    <row r="6" spans="1:27" s="19" customFormat="1" ht="12.75">
      <c r="A6" s="5" t="s">
        <v>643</v>
      </c>
      <c r="B6" s="2" t="s">
        <v>241</v>
      </c>
      <c r="G6" s="20"/>
      <c r="I6" s="21"/>
      <c r="J6" s="22"/>
      <c r="K6" s="20"/>
      <c r="L6" s="20"/>
      <c r="M6" s="20"/>
      <c r="N6" s="20"/>
      <c r="O6" s="20"/>
      <c r="P6" s="20"/>
      <c r="Q6" s="20"/>
      <c r="R6" s="20"/>
      <c r="S6" s="20"/>
      <c r="T6" s="20"/>
      <c r="U6" s="6"/>
      <c r="Y6" s="25"/>
      <c r="Z6" s="23"/>
      <c r="AA6" s="20"/>
    </row>
    <row r="7" spans="1:27" s="19" customFormat="1" ht="12.75">
      <c r="A7" s="5" t="s">
        <v>634</v>
      </c>
      <c r="B7" s="2" t="s">
        <v>243</v>
      </c>
      <c r="G7" s="20"/>
      <c r="I7" s="21"/>
      <c r="J7" s="22"/>
      <c r="K7" s="20"/>
      <c r="L7" s="20"/>
      <c r="M7" s="20"/>
      <c r="N7" s="20"/>
      <c r="O7" s="20"/>
      <c r="P7" s="20"/>
      <c r="Q7" s="20"/>
      <c r="R7" s="20"/>
      <c r="S7" s="20"/>
      <c r="T7" s="20"/>
      <c r="U7" s="6"/>
      <c r="Y7" s="25"/>
      <c r="Z7" s="23"/>
      <c r="AA7" s="20"/>
    </row>
    <row r="8" spans="1:27" s="19" customFormat="1" ht="12.75">
      <c r="A8" s="5" t="s">
        <v>645</v>
      </c>
      <c r="B8" s="2" t="s">
        <v>241</v>
      </c>
      <c r="G8" s="20"/>
      <c r="I8" s="21"/>
      <c r="J8" s="22"/>
      <c r="K8" s="20"/>
      <c r="L8" s="20"/>
      <c r="M8" s="20"/>
      <c r="N8" s="20"/>
      <c r="O8" s="20"/>
      <c r="P8" s="20"/>
      <c r="Q8" s="20"/>
      <c r="R8" s="20"/>
      <c r="S8" s="20"/>
      <c r="T8" s="20"/>
      <c r="U8" s="6"/>
      <c r="Y8" s="25"/>
      <c r="Z8" s="23"/>
      <c r="AA8" s="20"/>
    </row>
    <row r="9" spans="1:27" s="19" customFormat="1" ht="12.75">
      <c r="A9" s="5" t="s">
        <v>639</v>
      </c>
      <c r="B9" s="2" t="s">
        <v>251</v>
      </c>
      <c r="G9" s="20"/>
      <c r="I9" s="25"/>
      <c r="J9" s="22"/>
      <c r="K9" s="20"/>
      <c r="L9" s="20"/>
      <c r="M9" s="20"/>
      <c r="N9" s="20"/>
      <c r="O9" s="20"/>
      <c r="P9" s="20"/>
      <c r="Q9" s="20"/>
      <c r="R9" s="20"/>
      <c r="S9" s="20"/>
      <c r="T9" s="20"/>
      <c r="U9" s="6"/>
      <c r="Y9" s="25"/>
      <c r="Z9" s="23"/>
      <c r="AA9" s="20"/>
    </row>
    <row r="10" spans="1:27" s="19" customFormat="1" ht="12.75">
      <c r="A10" s="5" t="s">
        <v>654</v>
      </c>
      <c r="B10" s="2" t="s">
        <v>251</v>
      </c>
      <c r="G10" s="20"/>
      <c r="I10" s="21"/>
      <c r="J10" s="22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"/>
      <c r="Y10" s="25"/>
      <c r="Z10" s="23"/>
      <c r="AA10" s="20"/>
    </row>
    <row r="11" spans="1:27" s="19" customFormat="1" ht="12.75">
      <c r="A11" s="5" t="s">
        <v>369</v>
      </c>
      <c r="B11" s="2" t="s">
        <v>245</v>
      </c>
      <c r="G11" s="20"/>
      <c r="J11" s="2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"/>
      <c r="Y11" s="25"/>
      <c r="Z11" s="23"/>
      <c r="AA11" s="20"/>
    </row>
    <row r="12" spans="1:27" s="19" customFormat="1" ht="12.75">
      <c r="A12" s="5" t="s">
        <v>657</v>
      </c>
      <c r="B12" s="2" t="s">
        <v>253</v>
      </c>
      <c r="G12" s="20"/>
      <c r="I12" s="21"/>
      <c r="J12" s="2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6"/>
      <c r="Y12" s="25"/>
      <c r="Z12" s="23"/>
      <c r="AA12" s="20"/>
    </row>
    <row r="13" spans="1:27" s="19" customFormat="1" ht="12.75">
      <c r="A13" s="5" t="s">
        <v>658</v>
      </c>
      <c r="B13" s="2" t="s">
        <v>247</v>
      </c>
      <c r="G13" s="20"/>
      <c r="I13" s="28"/>
      <c r="J13" s="2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6"/>
      <c r="Y13" s="25"/>
      <c r="Z13" s="23"/>
      <c r="AA13" s="20"/>
    </row>
    <row r="14" spans="1:27" s="19" customFormat="1" ht="12.75">
      <c r="A14" s="5" t="s">
        <v>635</v>
      </c>
      <c r="B14" s="2" t="s">
        <v>251</v>
      </c>
      <c r="G14" s="20"/>
      <c r="I14" s="21"/>
      <c r="J14" s="2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6"/>
      <c r="Y14" s="25"/>
      <c r="Z14" s="23"/>
      <c r="AA14" s="20"/>
    </row>
    <row r="15" spans="1:27" s="19" customFormat="1" ht="12.75">
      <c r="A15" s="5" t="s">
        <v>659</v>
      </c>
      <c r="B15" s="2" t="s">
        <v>243</v>
      </c>
      <c r="G15" s="20"/>
      <c r="J15" s="2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6"/>
      <c r="Y15" s="25"/>
      <c r="Z15" s="23"/>
      <c r="AA15" s="20"/>
    </row>
    <row r="16" spans="1:27" s="19" customFormat="1" ht="12.75">
      <c r="A16" s="5" t="s">
        <v>660</v>
      </c>
      <c r="B16" s="2" t="s">
        <v>243</v>
      </c>
      <c r="G16" s="20"/>
      <c r="I16" s="25"/>
      <c r="J16" s="2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"/>
      <c r="Y16" s="25"/>
      <c r="Z16" s="23"/>
      <c r="AA16" s="20"/>
    </row>
    <row r="17" spans="1:27" s="19" customFormat="1" ht="12.75">
      <c r="A17" s="5" t="s">
        <v>588</v>
      </c>
      <c r="B17" s="2" t="s">
        <v>251</v>
      </c>
      <c r="G17" s="20"/>
      <c r="I17" s="21"/>
      <c r="J17" s="22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6"/>
      <c r="Y17" s="25"/>
      <c r="Z17" s="23"/>
      <c r="AA17" s="20"/>
    </row>
    <row r="18" spans="1:27" s="19" customFormat="1" ht="12.75">
      <c r="A18" s="5" t="s">
        <v>653</v>
      </c>
      <c r="B18" s="5" t="s">
        <v>243</v>
      </c>
      <c r="G18" s="20"/>
      <c r="H18" s="22"/>
      <c r="I18" s="21"/>
      <c r="J18" s="2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6"/>
      <c r="Y18" s="25"/>
      <c r="Z18" s="23"/>
      <c r="AA18" s="20"/>
    </row>
    <row r="19" spans="1:27" s="19" customFormat="1" ht="12.75">
      <c r="A19" s="22" t="s">
        <v>656</v>
      </c>
      <c r="B19" s="2" t="s">
        <v>243</v>
      </c>
      <c r="G19" s="20"/>
      <c r="I19" s="21"/>
      <c r="J19" s="2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6"/>
      <c r="Y19" s="25"/>
      <c r="Z19" s="23"/>
      <c r="AA19" s="20"/>
    </row>
    <row r="20" spans="1:27" s="19" customFormat="1" ht="12.75">
      <c r="A20" s="5" t="s">
        <v>302</v>
      </c>
      <c r="B20" s="2" t="s">
        <v>243</v>
      </c>
      <c r="G20" s="20"/>
      <c r="I20" s="21"/>
      <c r="J20" s="2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6"/>
      <c r="Y20" s="25"/>
      <c r="Z20" s="23"/>
      <c r="AA20" s="20"/>
    </row>
    <row r="21" spans="2:27" s="19" customFormat="1" ht="12.75">
      <c r="B21" s="1"/>
      <c r="G21" s="20"/>
      <c r="I21" s="25"/>
      <c r="J21" s="2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6"/>
      <c r="Y21" s="25"/>
      <c r="Z21" s="23"/>
      <c r="AA21" s="20"/>
    </row>
    <row r="22" spans="2:27" s="19" customFormat="1" ht="12.75">
      <c r="B22" s="1"/>
      <c r="G22" s="20"/>
      <c r="I22" s="25"/>
      <c r="J22" s="2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6"/>
      <c r="Y22" s="25"/>
      <c r="Z22" s="23"/>
      <c r="AA22" s="26"/>
    </row>
    <row r="23" spans="2:27" s="19" customFormat="1" ht="12.75">
      <c r="B23" s="1"/>
      <c r="G23" s="20"/>
      <c r="I23" s="21"/>
      <c r="J23" s="2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6"/>
      <c r="Y23" s="25"/>
      <c r="Z23" s="23"/>
      <c r="AA23" s="20"/>
    </row>
    <row r="24" spans="2:27" s="19" customFormat="1" ht="12.75">
      <c r="B24" s="1"/>
      <c r="G24" s="20"/>
      <c r="I24" s="21"/>
      <c r="J24" s="2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6"/>
      <c r="Y24" s="25"/>
      <c r="Z24" s="23"/>
      <c r="AA24" s="20"/>
    </row>
    <row r="25" spans="2:27" s="19" customFormat="1" ht="12.75">
      <c r="B25" s="1"/>
      <c r="G25" s="20"/>
      <c r="I25" s="21"/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6"/>
      <c r="Y25" s="25"/>
      <c r="Z25" s="23"/>
      <c r="AA25" s="20"/>
    </row>
    <row r="26" spans="2:27" s="19" customFormat="1" ht="12.75">
      <c r="B26" s="1"/>
      <c r="G26" s="20"/>
      <c r="I26" s="25"/>
      <c r="J26" s="2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6"/>
      <c r="Y26" s="25"/>
      <c r="Z26" s="23"/>
      <c r="AA26" s="26"/>
    </row>
    <row r="27" spans="2:27" s="19" customFormat="1" ht="12.75">
      <c r="B27" s="1"/>
      <c r="G27" s="20"/>
      <c r="I27" s="21"/>
      <c r="J27" s="2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6"/>
      <c r="Y27" s="25"/>
      <c r="Z27" s="23"/>
      <c r="AA27" s="20"/>
    </row>
    <row r="28" spans="2:27" s="19" customFormat="1" ht="12.75">
      <c r="B28" s="1"/>
      <c r="G28" s="20"/>
      <c r="I28" s="21"/>
      <c r="J28" s="2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6"/>
      <c r="Y28" s="25"/>
      <c r="Z28" s="23"/>
      <c r="AA28" s="20"/>
    </row>
    <row r="29" spans="2:27" s="19" customFormat="1" ht="12.75">
      <c r="B29" s="1"/>
      <c r="G29" s="20"/>
      <c r="I29" s="21"/>
      <c r="J29" s="2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6"/>
      <c r="Y29" s="25"/>
      <c r="Z29" s="23"/>
      <c r="AA29" s="20"/>
    </row>
    <row r="30" spans="2:27" s="19" customFormat="1" ht="12.75">
      <c r="B30" s="1"/>
      <c r="G30" s="20"/>
      <c r="I30" s="21"/>
      <c r="J30" s="2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6"/>
      <c r="Y30" s="25"/>
      <c r="Z30" s="23"/>
      <c r="AA30" s="20"/>
    </row>
    <row r="31" spans="2:27" s="19" customFormat="1" ht="12.75">
      <c r="B31" s="1"/>
      <c r="G31" s="20"/>
      <c r="I31" s="28"/>
      <c r="J31" s="2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6"/>
      <c r="Y31" s="25"/>
      <c r="Z31" s="23"/>
      <c r="AA31" s="20"/>
    </row>
    <row r="32" spans="2:27" s="19" customFormat="1" ht="12.75">
      <c r="B32" s="1"/>
      <c r="G32" s="20"/>
      <c r="I32" s="28"/>
      <c r="J32" s="2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6"/>
      <c r="Y32" s="25"/>
      <c r="Z32" s="23"/>
      <c r="AA32" s="20"/>
    </row>
    <row r="33" spans="2:27" s="19" customFormat="1" ht="12.75">
      <c r="B33" s="1"/>
      <c r="G33" s="20"/>
      <c r="I33" s="21"/>
      <c r="J33" s="2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6"/>
      <c r="Y33" s="25"/>
      <c r="Z33" s="23"/>
      <c r="AA33" s="20"/>
    </row>
    <row r="34" spans="2:27" s="19" customFormat="1" ht="12.75">
      <c r="B34" s="1"/>
      <c r="G34" s="20"/>
      <c r="J34" s="2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6"/>
      <c r="Y34" s="25"/>
      <c r="Z34" s="23"/>
      <c r="AA34" s="20"/>
    </row>
    <row r="35" spans="2:27" s="19" customFormat="1" ht="12.75">
      <c r="B35" s="1"/>
      <c r="G35" s="20"/>
      <c r="I35" s="21"/>
      <c r="J35" s="2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6"/>
      <c r="Y35" s="25"/>
      <c r="Z35" s="23"/>
      <c r="AA35" s="20"/>
    </row>
    <row r="36" spans="2:27" s="19" customFormat="1" ht="12.75">
      <c r="B36" s="1"/>
      <c r="G36" s="20"/>
      <c r="I36" s="21"/>
      <c r="J36" s="2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6"/>
      <c r="Y36" s="25"/>
      <c r="Z36" s="23"/>
      <c r="AA36" s="20"/>
    </row>
    <row r="37" spans="2:27" s="19" customFormat="1" ht="12.75">
      <c r="B37" s="1"/>
      <c r="G37" s="20"/>
      <c r="I37" s="2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6"/>
      <c r="Y37" s="25"/>
      <c r="Z37" s="23"/>
      <c r="AA37" s="20"/>
    </row>
    <row r="38" spans="2:27" s="19" customFormat="1" ht="12.75">
      <c r="B38" s="1"/>
      <c r="G38" s="20"/>
      <c r="J38" s="2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6"/>
      <c r="Y38" s="25"/>
      <c r="Z38" s="23"/>
      <c r="AA38" s="20"/>
    </row>
    <row r="39" spans="2:27" s="19" customFormat="1" ht="12.75">
      <c r="B39" s="1"/>
      <c r="G39" s="20"/>
      <c r="I39" s="21"/>
      <c r="J39" s="2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6"/>
      <c r="Y39" s="25"/>
      <c r="Z39" s="23"/>
      <c r="AA39" s="20"/>
    </row>
    <row r="40" spans="2:27" s="19" customFormat="1" ht="12.75">
      <c r="B40" s="1"/>
      <c r="G40" s="20"/>
      <c r="I40" s="21"/>
      <c r="J40" s="2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6"/>
      <c r="Y40" s="25"/>
      <c r="Z40" s="23"/>
      <c r="AA40" s="20"/>
    </row>
    <row r="41" spans="2:27" s="19" customFormat="1" ht="12.75">
      <c r="B41" s="1"/>
      <c r="G41" s="20"/>
      <c r="I41" s="21"/>
      <c r="J41" s="2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6"/>
      <c r="Y41" s="25"/>
      <c r="Z41" s="23"/>
      <c r="AA41" s="20"/>
    </row>
    <row r="42" spans="2:27" s="19" customFormat="1" ht="12.75">
      <c r="B42" s="1"/>
      <c r="G42" s="20"/>
      <c r="I42" s="21"/>
      <c r="J42" s="2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6"/>
      <c r="Y42" s="25"/>
      <c r="Z42" s="23"/>
      <c r="AA42" s="20"/>
    </row>
    <row r="43" spans="2:27" s="19" customFormat="1" ht="12.75">
      <c r="B43" s="1"/>
      <c r="G43" s="20"/>
      <c r="I43" s="25"/>
      <c r="J43" s="2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6"/>
      <c r="Y43" s="25"/>
      <c r="Z43" s="23"/>
      <c r="AA43" s="20"/>
    </row>
    <row r="44" spans="2:27" s="19" customFormat="1" ht="12.75">
      <c r="B44" s="1"/>
      <c r="G44" s="20"/>
      <c r="I44" s="21"/>
      <c r="J44" s="2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6"/>
      <c r="Y44" s="25"/>
      <c r="Z44" s="23"/>
      <c r="AA44" s="20"/>
    </row>
    <row r="45" spans="2:27" s="19" customFormat="1" ht="12.75">
      <c r="B45" s="1"/>
      <c r="G45" s="20"/>
      <c r="I45" s="28"/>
      <c r="J45" s="2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6"/>
      <c r="Y45" s="25"/>
      <c r="Z45" s="23"/>
      <c r="AA45" s="20"/>
    </row>
    <row r="46" spans="2:27" s="19" customFormat="1" ht="12.75">
      <c r="B46" s="1"/>
      <c r="G46" s="20"/>
      <c r="I46" s="21"/>
      <c r="J46" s="2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6"/>
      <c r="Y46" s="25"/>
      <c r="Z46" s="23"/>
      <c r="AA46" s="20"/>
    </row>
    <row r="47" spans="2:27" s="19" customFormat="1" ht="12.75">
      <c r="B47" s="1"/>
      <c r="G47" s="20"/>
      <c r="I47" s="21"/>
      <c r="J47" s="2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6"/>
      <c r="Y47" s="25"/>
      <c r="Z47" s="23"/>
      <c r="AA47" s="20"/>
    </row>
    <row r="48" spans="2:27" s="19" customFormat="1" ht="12.75">
      <c r="B48" s="1"/>
      <c r="G48" s="20"/>
      <c r="I48" s="21"/>
      <c r="J48" s="2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6"/>
      <c r="Y48" s="25"/>
      <c r="Z48" s="23"/>
      <c r="AA48" s="20"/>
    </row>
    <row r="49" spans="2:27" s="19" customFormat="1" ht="12.75">
      <c r="B49" s="1"/>
      <c r="G49" s="20"/>
      <c r="J49" s="2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6"/>
      <c r="Y49" s="25"/>
      <c r="Z49" s="23"/>
      <c r="AA49" s="20"/>
    </row>
    <row r="50" spans="2:27" s="19" customFormat="1" ht="12.75">
      <c r="B50" s="1"/>
      <c r="G50" s="20"/>
      <c r="I50" s="21"/>
      <c r="J50" s="2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6"/>
      <c r="Y50" s="25"/>
      <c r="Z50" s="23"/>
      <c r="AA50" s="20"/>
    </row>
    <row r="51" spans="2:27" s="19" customFormat="1" ht="12.75">
      <c r="B51" s="1"/>
      <c r="G51" s="20"/>
      <c r="I51" s="28"/>
      <c r="J51" s="2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6"/>
      <c r="Y51" s="25"/>
      <c r="Z51" s="23"/>
      <c r="AA51" s="20"/>
    </row>
    <row r="52" spans="2:27" s="19" customFormat="1" ht="12.75">
      <c r="B52" s="1"/>
      <c r="G52" s="20"/>
      <c r="I52" s="21"/>
      <c r="J52" s="2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6"/>
      <c r="Y52" s="25"/>
      <c r="Z52" s="23"/>
      <c r="AA52" s="20"/>
    </row>
    <row r="53" spans="2:27" s="19" customFormat="1" ht="12.75">
      <c r="B53" s="1"/>
      <c r="G53" s="20"/>
      <c r="J53" s="2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6"/>
      <c r="Y53" s="25"/>
      <c r="Z53" s="23"/>
      <c r="AA53" s="20"/>
    </row>
    <row r="54" spans="2:27" s="19" customFormat="1" ht="12.75">
      <c r="B54" s="1"/>
      <c r="G54" s="20"/>
      <c r="I54" s="21"/>
      <c r="J54" s="2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6"/>
      <c r="Y54" s="25"/>
      <c r="Z54" s="23"/>
      <c r="AA54" s="20"/>
    </row>
    <row r="55" spans="2:27" s="19" customFormat="1" ht="12.75">
      <c r="B55" s="1"/>
      <c r="G55" s="20"/>
      <c r="I55" s="29"/>
      <c r="J55" s="2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6"/>
      <c r="Y55" s="25"/>
      <c r="Z55" s="23"/>
      <c r="AA55" s="20"/>
    </row>
    <row r="56" spans="2:27" s="19" customFormat="1" ht="12.75">
      <c r="B56" s="1"/>
      <c r="I56" s="29"/>
      <c r="J56" s="2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6"/>
      <c r="Y56" s="25"/>
      <c r="Z56" s="23"/>
      <c r="AA56" s="20"/>
    </row>
    <row r="57" spans="2:27" s="19" customFormat="1" ht="12.75">
      <c r="B57" s="1"/>
      <c r="G57" s="20"/>
      <c r="I57" s="21"/>
      <c r="J57" s="2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6"/>
      <c r="Y57" s="25"/>
      <c r="Z57" s="23"/>
      <c r="AA57" s="26"/>
    </row>
    <row r="58" spans="2:27" s="19" customFormat="1" ht="12.75">
      <c r="B58" s="1"/>
      <c r="G58" s="20"/>
      <c r="I58" s="21"/>
      <c r="J58" s="2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6"/>
      <c r="Y58" s="25"/>
      <c r="Z58" s="23"/>
      <c r="AA58" s="20"/>
    </row>
    <row r="59" spans="2:27" s="19" customFormat="1" ht="12.75">
      <c r="B59" s="1"/>
      <c r="G59" s="20"/>
      <c r="I59" s="21"/>
      <c r="J59" s="2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6"/>
      <c r="Y59" s="25"/>
      <c r="Z59" s="23"/>
      <c r="AA59" s="20"/>
    </row>
    <row r="60" spans="2:27" s="19" customFormat="1" ht="12.75">
      <c r="B60" s="1"/>
      <c r="I60" s="21"/>
      <c r="J60" s="2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6"/>
      <c r="Y60" s="25"/>
      <c r="Z60" s="23"/>
      <c r="AA60" s="20"/>
    </row>
    <row r="61" spans="2:27" s="19" customFormat="1" ht="12.75">
      <c r="B61" s="1"/>
      <c r="G61" s="20"/>
      <c r="I61" s="21"/>
      <c r="J61" s="2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6"/>
      <c r="Y61" s="25"/>
      <c r="Z61" s="23"/>
      <c r="AA61" s="20"/>
    </row>
    <row r="62" spans="2:27" s="19" customFormat="1" ht="12.75">
      <c r="B62" s="1"/>
      <c r="G62" s="20"/>
      <c r="I62" s="25"/>
      <c r="J62" s="2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6"/>
      <c r="Y62" s="25"/>
      <c r="Z62" s="23"/>
      <c r="AA62" s="20"/>
    </row>
    <row r="63" spans="2:27" s="19" customFormat="1" ht="12.75">
      <c r="B63" s="1"/>
      <c r="G63" s="20"/>
      <c r="I63" s="21"/>
      <c r="J63" s="2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6"/>
      <c r="Y63" s="25"/>
      <c r="Z63" s="23"/>
      <c r="AA63" s="20"/>
    </row>
    <row r="64" spans="2:27" s="19" customFormat="1" ht="12.75">
      <c r="B64" s="30"/>
      <c r="G64" s="20"/>
      <c r="I64" s="21"/>
      <c r="J64" s="2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6"/>
      <c r="Y64" s="25"/>
      <c r="Z64" s="23"/>
      <c r="AA64" s="20"/>
    </row>
    <row r="65" spans="2:27" s="19" customFormat="1" ht="12.75">
      <c r="B65" s="1"/>
      <c r="G65" s="20"/>
      <c r="I65" s="21"/>
      <c r="J65" s="2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6"/>
      <c r="Y65" s="25"/>
      <c r="Z65" s="23"/>
      <c r="AA65" s="20"/>
    </row>
    <row r="66" spans="2:27" s="19" customFormat="1" ht="12.75">
      <c r="B66" s="1"/>
      <c r="G66" s="20"/>
      <c r="I66" s="21"/>
      <c r="J66" s="2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6"/>
      <c r="Y66" s="25"/>
      <c r="Z66" s="23"/>
      <c r="AA66" s="20"/>
    </row>
    <row r="67" spans="2:27" s="19" customFormat="1" ht="12.75">
      <c r="B67" s="1"/>
      <c r="G67" s="20"/>
      <c r="I67" s="21"/>
      <c r="J67" s="2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6"/>
      <c r="Y67" s="25"/>
      <c r="Z67" s="23"/>
      <c r="AA67" s="20"/>
    </row>
    <row r="68" spans="2:27" s="19" customFormat="1" ht="12.75">
      <c r="B68" s="1"/>
      <c r="G68" s="20"/>
      <c r="I68" s="21"/>
      <c r="J68" s="2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6"/>
      <c r="Y68" s="25"/>
      <c r="Z68" s="23"/>
      <c r="AA68" s="20"/>
    </row>
    <row r="69" spans="2:27" s="19" customFormat="1" ht="12.75">
      <c r="B69" s="1"/>
      <c r="G69" s="20"/>
      <c r="I69" s="21"/>
      <c r="J69" s="2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6"/>
      <c r="Y69" s="25"/>
      <c r="Z69" s="23"/>
      <c r="AA69" s="20"/>
    </row>
    <row r="70" spans="2:27" s="19" customFormat="1" ht="12.75">
      <c r="B70" s="1"/>
      <c r="G70" s="20"/>
      <c r="I70" s="21"/>
      <c r="J70" s="2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6"/>
      <c r="Y70" s="25"/>
      <c r="Z70" s="23"/>
      <c r="AA70" s="20"/>
    </row>
    <row r="71" spans="2:27" s="19" customFormat="1" ht="12.75">
      <c r="B71" s="1"/>
      <c r="G71" s="20"/>
      <c r="I71" s="21"/>
      <c r="J71" s="2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6"/>
      <c r="Y71" s="25"/>
      <c r="Z71" s="23"/>
      <c r="AA71" s="20"/>
    </row>
    <row r="72" spans="2:27" s="19" customFormat="1" ht="12.75">
      <c r="B72" s="1"/>
      <c r="G72" s="20"/>
      <c r="I72" s="21"/>
      <c r="J72" s="2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6"/>
      <c r="Y72" s="25"/>
      <c r="Z72" s="23"/>
      <c r="AA72" s="20"/>
    </row>
    <row r="73" spans="2:27" s="19" customFormat="1" ht="12.75">
      <c r="B73" s="1"/>
      <c r="G73" s="20"/>
      <c r="I73" s="21"/>
      <c r="J73" s="2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6"/>
      <c r="Y73" s="25"/>
      <c r="Z73" s="23"/>
      <c r="AA73" s="20"/>
    </row>
    <row r="74" spans="2:27" s="19" customFormat="1" ht="12.75">
      <c r="B74" s="1"/>
      <c r="G74" s="20"/>
      <c r="I74" s="29"/>
      <c r="J74" s="2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6"/>
      <c r="Y74" s="25"/>
      <c r="Z74" s="23"/>
      <c r="AA74" s="20"/>
    </row>
    <row r="75" spans="2:27" s="19" customFormat="1" ht="12.75">
      <c r="B75" s="1"/>
      <c r="G75" s="20"/>
      <c r="I75" s="21"/>
      <c r="J75" s="2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6"/>
      <c r="Y75" s="25"/>
      <c r="Z75" s="23"/>
      <c r="AA75" s="20"/>
    </row>
    <row r="76" spans="2:27" s="19" customFormat="1" ht="12.75">
      <c r="B76" s="1"/>
      <c r="G76" s="20"/>
      <c r="I76" s="21"/>
      <c r="J76" s="2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6"/>
      <c r="Y76" s="25"/>
      <c r="Z76" s="23"/>
      <c r="AA76" s="20"/>
    </row>
    <row r="77" spans="2:27" s="19" customFormat="1" ht="12.75">
      <c r="B77" s="1"/>
      <c r="G77" s="20"/>
      <c r="I77" s="21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6"/>
      <c r="Y77" s="25"/>
      <c r="Z77" s="23"/>
      <c r="AA77" s="20"/>
    </row>
    <row r="78" spans="2:27" s="19" customFormat="1" ht="12.75">
      <c r="B78" s="1"/>
      <c r="G78" s="20"/>
      <c r="I78" s="21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6"/>
      <c r="Y78" s="25"/>
      <c r="Z78" s="23"/>
      <c r="AA78" s="20"/>
    </row>
    <row r="79" spans="2:27" s="19" customFormat="1" ht="12.75">
      <c r="B79" s="1"/>
      <c r="G79" s="20"/>
      <c r="I79" s="21"/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6"/>
      <c r="Y79" s="25"/>
      <c r="Z79" s="23"/>
      <c r="AA79" s="20"/>
    </row>
    <row r="80" spans="2:27" s="19" customFormat="1" ht="12.75">
      <c r="B80" s="1"/>
      <c r="G80" s="20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6"/>
      <c r="Y80" s="25"/>
      <c r="Z80" s="23"/>
      <c r="AA80" s="20"/>
    </row>
    <row r="81" spans="2:27" s="19" customFormat="1" ht="12.75">
      <c r="B81" s="1"/>
      <c r="G81" s="20"/>
      <c r="I81" s="21"/>
      <c r="J81" s="2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6"/>
      <c r="Y81" s="25"/>
      <c r="Z81" s="23"/>
      <c r="AA81" s="20"/>
    </row>
    <row r="82" spans="2:27" s="19" customFormat="1" ht="12.75">
      <c r="B82" s="1"/>
      <c r="G82" s="20"/>
      <c r="I82" s="21"/>
      <c r="J82" s="2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6"/>
      <c r="Y82" s="25"/>
      <c r="Z82" s="23"/>
      <c r="AA82" s="20"/>
    </row>
    <row r="83" spans="2:27" s="19" customFormat="1" ht="12.75">
      <c r="B83" s="1"/>
      <c r="G83" s="20"/>
      <c r="I83" s="21"/>
      <c r="J83" s="2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6"/>
      <c r="Y83" s="25"/>
      <c r="Z83" s="23"/>
      <c r="AA83" s="20"/>
    </row>
    <row r="84" spans="2:27" s="19" customFormat="1" ht="12.75">
      <c r="B84" s="1"/>
      <c r="G84" s="20"/>
      <c r="I84" s="21"/>
      <c r="J84" s="2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6"/>
      <c r="Y84" s="25"/>
      <c r="Z84" s="23"/>
      <c r="AA84" s="20"/>
    </row>
    <row r="85" spans="2:27" s="19" customFormat="1" ht="12.75">
      <c r="B85" s="1"/>
      <c r="G85" s="20"/>
      <c r="I85" s="25"/>
      <c r="J85" s="2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6"/>
      <c r="Y85" s="25"/>
      <c r="Z85" s="23"/>
      <c r="AA85" s="26"/>
    </row>
    <row r="86" spans="2:27" s="19" customFormat="1" ht="12.75">
      <c r="B86" s="1"/>
      <c r="G86" s="20"/>
      <c r="I86" s="28"/>
      <c r="J86" s="2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6"/>
      <c r="Y86" s="25"/>
      <c r="Z86" s="23"/>
      <c r="AA86" s="20"/>
    </row>
    <row r="87" spans="2:27" s="19" customFormat="1" ht="12.75">
      <c r="B87" s="1"/>
      <c r="G87" s="20"/>
      <c r="I87" s="21"/>
      <c r="J87" s="2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6"/>
      <c r="Y87" s="25"/>
      <c r="Z87" s="23"/>
      <c r="AA87" s="20"/>
    </row>
    <row r="88" spans="2:27" s="19" customFormat="1" ht="12.75">
      <c r="B88" s="1"/>
      <c r="G88" s="20"/>
      <c r="I88" s="29"/>
      <c r="J88" s="2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6"/>
      <c r="Y88" s="25"/>
      <c r="Z88" s="23"/>
      <c r="AA88" s="20"/>
    </row>
    <row r="89" spans="2:27" s="19" customFormat="1" ht="12.75">
      <c r="B89" s="1"/>
      <c r="G89" s="20"/>
      <c r="I89" s="21"/>
      <c r="J89" s="2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6"/>
      <c r="Y89" s="25"/>
      <c r="Z89" s="23"/>
      <c r="AA89" s="20"/>
    </row>
    <row r="90" spans="2:27" s="19" customFormat="1" ht="12.75">
      <c r="B90" s="1"/>
      <c r="G90" s="20"/>
      <c r="I90" s="21"/>
      <c r="J90" s="2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6"/>
      <c r="Y90" s="25"/>
      <c r="Z90" s="23"/>
      <c r="AA90" s="20"/>
    </row>
    <row r="91" spans="2:27" s="19" customFormat="1" ht="12.75">
      <c r="B91" s="1"/>
      <c r="G91" s="20"/>
      <c r="I91" s="21"/>
      <c r="J91" s="2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6"/>
      <c r="Y91" s="25"/>
      <c r="Z91" s="23"/>
      <c r="AA91" s="20"/>
    </row>
    <row r="92" spans="2:27" s="19" customFormat="1" ht="12.75">
      <c r="B92" s="1"/>
      <c r="G92" s="20"/>
      <c r="I92" s="21"/>
      <c r="J92" s="2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6"/>
      <c r="Y92" s="25"/>
      <c r="Z92" s="23"/>
      <c r="AA92" s="20"/>
    </row>
    <row r="93" spans="2:27" s="19" customFormat="1" ht="12.75">
      <c r="B93" s="1"/>
      <c r="G93" s="20"/>
      <c r="I93" s="21"/>
      <c r="J93" s="2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6"/>
      <c r="Y93" s="25"/>
      <c r="Z93" s="23"/>
      <c r="AA93" s="20"/>
    </row>
    <row r="94" spans="2:27" s="19" customFormat="1" ht="12.75">
      <c r="B94" s="1"/>
      <c r="G94" s="20"/>
      <c r="I94" s="31"/>
      <c r="J94" s="2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6"/>
      <c r="Y94" s="25"/>
      <c r="Z94" s="23"/>
      <c r="AA94" s="20"/>
    </row>
    <row r="95" spans="2:27" s="19" customFormat="1" ht="12.75">
      <c r="B95" s="1"/>
      <c r="G95" s="20"/>
      <c r="I95" s="21"/>
      <c r="J95" s="2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6"/>
      <c r="Y95" s="25"/>
      <c r="Z95" s="23"/>
      <c r="AA95" s="20"/>
    </row>
    <row r="96" spans="2:27" s="19" customFormat="1" ht="12.75">
      <c r="B96" s="1"/>
      <c r="G96" s="20"/>
      <c r="I96" s="21"/>
      <c r="J96" s="2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6"/>
      <c r="Y96" s="25"/>
      <c r="Z96" s="23"/>
      <c r="AA96" s="20"/>
    </row>
    <row r="97" spans="2:27" s="19" customFormat="1" ht="12.75">
      <c r="B97" s="1"/>
      <c r="G97" s="20"/>
      <c r="I97" s="21"/>
      <c r="J97" s="2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6"/>
      <c r="Y97" s="25"/>
      <c r="Z97" s="23"/>
      <c r="AA97" s="20"/>
    </row>
    <row r="98" spans="2:27" s="19" customFormat="1" ht="12.75">
      <c r="B98" s="1"/>
      <c r="G98" s="20"/>
      <c r="I98" s="21"/>
      <c r="J98" s="2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6"/>
      <c r="Y98" s="25"/>
      <c r="Z98" s="23"/>
      <c r="AA98" s="20"/>
    </row>
    <row r="99" spans="2:27" s="19" customFormat="1" ht="12.75">
      <c r="B99" s="1"/>
      <c r="G99" s="20"/>
      <c r="I99" s="21"/>
      <c r="J99" s="2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6"/>
      <c r="Y99" s="25"/>
      <c r="Z99" s="23"/>
      <c r="AA99" s="20"/>
    </row>
    <row r="100" spans="2:27" s="19" customFormat="1" ht="12.75">
      <c r="B100" s="1"/>
      <c r="G100" s="20"/>
      <c r="I100" s="21"/>
      <c r="J100" s="2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6"/>
      <c r="Y100" s="25"/>
      <c r="Z100" s="23"/>
      <c r="AA100" s="20"/>
    </row>
    <row r="101" spans="2:27" s="19" customFormat="1" ht="12.75">
      <c r="B101" s="1"/>
      <c r="G101" s="20"/>
      <c r="I101" s="21"/>
      <c r="J101" s="2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6"/>
      <c r="Y101" s="25"/>
      <c r="Z101" s="23"/>
      <c r="AA101" s="20"/>
    </row>
    <row r="102" spans="2:27" s="19" customFormat="1" ht="12.75">
      <c r="B102" s="1"/>
      <c r="F102" s="20"/>
      <c r="I102" s="21"/>
      <c r="J102" s="2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6"/>
      <c r="Y102" s="25"/>
      <c r="Z102" s="23"/>
      <c r="AA102" s="20"/>
    </row>
    <row r="103" spans="2:27" s="19" customFormat="1" ht="12.75">
      <c r="B103" s="1"/>
      <c r="I103" s="21"/>
      <c r="J103" s="2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6"/>
      <c r="Y103" s="25"/>
      <c r="Z103" s="23"/>
      <c r="AA103" s="20"/>
    </row>
  </sheetData>
  <printOptions/>
  <pageMargins left="0.43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H25" sqref="A1:IV16384"/>
    </sheetView>
  </sheetViews>
  <sheetFormatPr defaultColWidth="9.00390625" defaultRowHeight="12.75"/>
  <cols>
    <col min="1" max="1" width="16.625" style="0" bestFit="1" customWidth="1"/>
    <col min="2" max="2" width="11.125" style="0" bestFit="1" customWidth="1"/>
    <col min="8" max="8" width="14.75390625" style="0" bestFit="1" customWidth="1"/>
    <col min="9" max="9" width="27.125" style="0" bestFit="1" customWidth="1"/>
    <col min="10" max="10" width="5.375" style="0" bestFit="1" customWidth="1"/>
    <col min="11" max="11" width="6.25390625" style="0" bestFit="1" customWidth="1"/>
  </cols>
  <sheetData>
    <row r="1" spans="7:11" s="1" customFormat="1" ht="12.75">
      <c r="G1" s="9"/>
      <c r="H1" s="4"/>
      <c r="I1" s="10"/>
      <c r="J1" s="6"/>
      <c r="K1" s="6"/>
    </row>
    <row r="2" spans="2:11" s="2" customFormat="1" ht="12.75">
      <c r="B2" s="3"/>
      <c r="G2" s="7"/>
      <c r="I2" s="14"/>
      <c r="J2" s="7"/>
      <c r="K2" s="7"/>
    </row>
    <row r="3" spans="2:11" s="2" customFormat="1" ht="12.75">
      <c r="B3" s="3"/>
      <c r="G3" s="7"/>
      <c r="I3" s="14"/>
      <c r="J3" s="7"/>
      <c r="K3" s="7"/>
    </row>
    <row r="4" spans="1:11" s="2" customFormat="1" ht="12.75">
      <c r="A4" s="18"/>
      <c r="B4" s="3"/>
      <c r="G4" s="7"/>
      <c r="I4" s="14"/>
      <c r="J4" s="7"/>
      <c r="K4" s="7"/>
    </row>
    <row r="5" spans="2:11" s="2" customFormat="1" ht="12.75">
      <c r="B5" s="3"/>
      <c r="G5" s="7"/>
      <c r="I5" s="16"/>
      <c r="J5" s="7"/>
      <c r="K5" s="7"/>
    </row>
    <row r="6" spans="2:11" s="2" customFormat="1" ht="12.75">
      <c r="B6" s="3"/>
      <c r="G6" s="7"/>
      <c r="I6" s="14"/>
      <c r="J6" s="7"/>
      <c r="K6" s="7"/>
    </row>
    <row r="7" spans="2:11" s="2" customFormat="1" ht="12.75">
      <c r="B7" s="3"/>
      <c r="G7" s="7"/>
      <c r="I7" s="14"/>
      <c r="J7" s="7"/>
      <c r="K7" s="7"/>
    </row>
    <row r="8" spans="2:11" s="2" customFormat="1" ht="12.75">
      <c r="B8" s="3"/>
      <c r="G8" s="7"/>
      <c r="I8" s="14"/>
      <c r="J8" s="7"/>
      <c r="K8" s="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Kongres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</dc:creator>
  <cp:keywords/>
  <dc:description/>
  <cp:lastModifiedBy>Matjaž Pavlič</cp:lastModifiedBy>
  <cp:lastPrinted>2004-05-18T08:16:28Z</cp:lastPrinted>
  <dcterms:created xsi:type="dcterms:W3CDTF">2004-05-05T06:37:18Z</dcterms:created>
  <dcterms:modified xsi:type="dcterms:W3CDTF">2004-06-03T11:47:48Z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-1513808803</vt:i4>
  </property>
  <property fmtid="{D5CDD505-2E9C-101B-9397-08002B2CF9AE}" pid="3" name="_EmailSubject">
    <vt:lpwstr>SEZNAMI IZLETOV</vt:lpwstr>
  </property>
  <property fmtid="{D5CDD505-2E9C-101B-9397-08002B2CF9AE}" pid="4" name="_AuthorEmail">
    <vt:lpwstr>kongres@siol.net</vt:lpwstr>
  </property>
  <property fmtid="{D5CDD505-2E9C-101B-9397-08002B2CF9AE}" pid="5" name="_AuthorEmailDisplayName">
    <vt:lpwstr>Mojca Sojar</vt:lpwstr>
  </property>
  <property fmtid="{D5CDD505-2E9C-101B-9397-08002B2CF9AE}" pid="6" name="_ReviewingToolsShownOnce">
    <vt:lpwstr/>
  </property>
</Properties>
</file>